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Sheet2" sheetId="2" r:id="rId2"/>
    <sheet name="Sheet3" sheetId="3" r:id="rId3"/>
  </sheets>
  <definedNames>
    <definedName name="_xlnm._FilterDatabase" localSheetId="0" hidden="1">Sheet1!$A$2:$O$83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<sst xmlns="http://schemas.openxmlformats.org/spreadsheetml/2006/main" count="344" uniqueCount="253">
  <si>
    <t>2025年十堰市赴青海参会岗位信息一览表（汇总）</t>
  </si>
  <si>
    <t>序号</t>
  </si>
  <si>
    <t>区域</t>
  </si>
  <si>
    <t>招聘单位</t>
  </si>
  <si>
    <t>岗位</t>
  </si>
  <si>
    <t>学历</t>
  </si>
  <si>
    <t>需求专业</t>
  </si>
  <si>
    <t>需求  人数</t>
  </si>
  <si>
    <t>薪资待遇</t>
  </si>
  <si>
    <t>接收简历邮箱</t>
  </si>
  <si>
    <t>单位简介</t>
  </si>
  <si>
    <t xml:space="preserve">联系人   </t>
  </si>
  <si>
    <t>联系方式</t>
  </si>
  <si>
    <t>备注</t>
  </si>
  <si>
    <t>茅箭区</t>
  </si>
  <si>
    <t>万向通达股份公司</t>
  </si>
  <si>
    <t>质量工程师</t>
  </si>
  <si>
    <t>本科及以上</t>
  </si>
  <si>
    <t>工业工程/机械类</t>
  </si>
  <si>
    <t>6500-9000</t>
  </si>
  <si>
    <t>zhangjianfei@tongdamail.com/
yangni@tongdamail.com</t>
  </si>
  <si>
    <t>万向通达股份公司是万向钱潮股份公司的下属子公司，公司位于湖北省十堰市，专业从事各类汽车及工程机械排气消声系统、排放后处理系统及金属燃油箱等产品的开发、制造和销售，建有1个省级企业技术中心和6家分子公司，在十堰、武汉、重庆等地建有生产基地，注册资本3亿元，总资产12亿元，员工800人，2024年营收15亿元。是一家具有58年历史沿革和深厚企业文化积累的国家高新技术企业、行业专精特新“小巨人”企业；是汽车尾气催化转化器技术要求和试验方法国家标准的起草单位之一。公司本着“让空气更清新”使命，在汽车排放后处理系统及燃料存储系统方面为客户提供最佳绿动方案，成为行业领先，并向新能源汽车、清洁能源领域发展。</t>
  </si>
  <si>
    <t>杨妮</t>
  </si>
  <si>
    <t>15071210625
0719-8283819</t>
  </si>
  <si>
    <t>双休制，五险一金（五险入职即有）；生日蛋糕卡、月饼、年货、高温费、厂庆费、节日费；入职满年享有年终奖（1-4个月工资）；免费午餐、加班餐；可提供单身公寓，独立卫浴，租金100元/月，水电费自理。</t>
  </si>
  <si>
    <t>CAE工程师</t>
  </si>
  <si>
    <t>硕士</t>
  </si>
  <si>
    <t>材料类/工程力学</t>
  </si>
  <si>
    <t>12-15万/年</t>
  </si>
  <si>
    <t>产品工程师</t>
  </si>
  <si>
    <t>机械类/材料类</t>
  </si>
  <si>
    <t>项目工程师</t>
  </si>
  <si>
    <t>精益工程师</t>
  </si>
  <si>
    <t>工艺工程师</t>
  </si>
  <si>
    <t>设备工程师</t>
  </si>
  <si>
    <t>机械类/电气类/自动化类</t>
  </si>
  <si>
    <t xml:space="preserve">6500-9000 </t>
  </si>
  <si>
    <t>安全与环境管理</t>
  </si>
  <si>
    <t>安全工程/机械类</t>
  </si>
  <si>
    <t>人力资源管理</t>
  </si>
  <si>
    <t>人力资源管理/工商管理类</t>
  </si>
  <si>
    <t xml:space="preserve">6000-8500 </t>
  </si>
  <si>
    <t>张湾区</t>
  </si>
  <si>
    <t>湖北美瑞特空调系统有限公司</t>
  </si>
  <si>
    <t>储能系统工程师</t>
  </si>
  <si>
    <t>本科</t>
  </si>
  <si>
    <t>储能科学与工程</t>
  </si>
  <si>
    <t>5000-7000</t>
  </si>
  <si>
    <t>mrt-hrdept@hbmerit.cn</t>
  </si>
  <si>
    <t>湖北美瑞特空调系统有限公司位于十堰市张湾区东环路发展大道135号，专业致力于研发、制造和销售汽车空调系统产品，是国家高新技术企业、湖北省企业技术中心、湖北省院士专家工作站，并被纳入湖北省科技型中小企业成长路线图计划重点培育企业、十堰市“双亿工程”企业、十堰市重点汽车零部件制造企业以及十堰市汽车产业集群细分龙头企业。</t>
  </si>
  <si>
    <t>王先生</t>
  </si>
  <si>
    <t>结构工程师</t>
  </si>
  <si>
    <t>机械类专业</t>
  </si>
  <si>
    <t>汽车电子工程师</t>
  </si>
  <si>
    <t>电子信息类</t>
  </si>
  <si>
    <t>大客户代表</t>
  </si>
  <si>
    <t>专业不限</t>
  </si>
  <si>
    <t>6000-8000</t>
  </si>
  <si>
    <t>采购员</t>
  </si>
  <si>
    <t>4000-6000</t>
  </si>
  <si>
    <t>人力资源专员</t>
  </si>
  <si>
    <t>人力资源管理专业</t>
  </si>
  <si>
    <t>仓储储备干部</t>
  </si>
  <si>
    <t>物流管理专业</t>
  </si>
  <si>
    <t>湖北三环车身系统有限公司</t>
  </si>
  <si>
    <t>电器工程师</t>
  </si>
  <si>
    <t>电气工程及其自动化</t>
  </si>
  <si>
    <t>5000-10000</t>
  </si>
  <si>
    <t>375196312@qq.com</t>
  </si>
  <si>
    <t>湖北三环车身系统有限公司是从事汽车驾驶室总成、汽车玻璃升降器总成和新能源汽车零部件开发、生产与销售的国有企业，隶属于三环集团有限公司。公司位于汉水之滨、道教圣地武当山北麓的中国汽车城，占地面积8万平方米，现有职工400余人。具备年产1万辆份新能源汽车零部件及500万支汽车玻璃升降器总成和3万台汽车驾驶室总成的生产能力。公司被列入“湖北省汽车零部件发展专项”扶持企业、“制造业信息化科技工程示范企业”和“高新技术企业”，省国资委系统“文明单位”。通过了IATF16949  2016质量管理体系认证、ISO14001  2015环境管理体系、ISO45001  2018职业健康安全管理体系认证。</t>
  </si>
  <si>
    <t>何女士</t>
  </si>
  <si>
    <t>最好是湖北籍学生</t>
  </si>
  <si>
    <t>内外饰工程师</t>
  </si>
  <si>
    <t>材料、机械设计相关专业</t>
  </si>
  <si>
    <t>焊装工程师</t>
  </si>
  <si>
    <t>机械设计相关专业</t>
  </si>
  <si>
    <t>车身结构工程师</t>
  </si>
  <si>
    <t>玻璃升降器工程师</t>
  </si>
  <si>
    <t>远景动力技术（湖北）有限公司</t>
  </si>
  <si>
    <t>生产技术岗-电极</t>
  </si>
  <si>
    <t>化学工程和材料化学等相关专业</t>
  </si>
  <si>
    <t>6K-8K</t>
  </si>
  <si>
    <t>aesc.hritalent@aesc-group.com</t>
  </si>
  <si>
    <t xml:space="preserve">  远景动力（AESC）是一家全球领先的智能电池科技公司，致力于动力与储能电池系统的研发、设计、制造及销售。
  公司成立于 2007 年，目前在中国、日本、美国、英国、法国及西班牙设有 13 大制造基地和多个研发与工程中心。
  凭借引领行业的创新技术与全球化的产业布局，远景动力获得了全球头部车企、储能集成商的高度认可，为 60个国家超 100 万辆汽车提供动力电池产品，储能电池产品交付中国、美国、英国、澳大利亚、新加坡等 20 多个国家，迄今为止未发生重大安全事故。</t>
  </si>
  <si>
    <t>徐女士</t>
  </si>
  <si>
    <t>0719-8512201</t>
  </si>
  <si>
    <t>生产技术岗-化成</t>
  </si>
  <si>
    <t>化学、材料、机械、自动化等相关专业</t>
  </si>
  <si>
    <t>生产技术岗-装配</t>
  </si>
  <si>
    <t>机械、自动化、电气相关专业</t>
  </si>
  <si>
    <t>IE现场岗</t>
  </si>
  <si>
    <r>
      <rPr>
        <sz val="10"/>
        <color theme="1"/>
        <rFont val="仿宋"/>
        <charset val="134"/>
      </rPr>
      <t>工业工程、机械工程和自动化专业</t>
    </r>
    <r>
      <rPr>
        <sz val="10"/>
        <color theme="1"/>
        <rFont val="Times New Roman"/>
        <charset val="134"/>
      </rPr>
      <t>‌</t>
    </r>
  </si>
  <si>
    <t>IE精益生产体系岗</t>
  </si>
  <si>
    <t>工业工程、机械工程和自动化专业</t>
  </si>
  <si>
    <t>综合运营技术岗</t>
  </si>
  <si>
    <t>工程管理专业</t>
  </si>
  <si>
    <t>设备运维岗</t>
  </si>
  <si>
    <t>经开区</t>
  </si>
  <si>
    <t>易捷特新能源汽车有限公司</t>
  </si>
  <si>
    <t>管培生（研发方向）</t>
  </si>
  <si>
    <t>新能源汽车工程、电子信息工程、通信工程、自动化、电气工程、机械电子工程、机械设计制造及其自动化、车辆工程、材料成型及控制工等理工类专业</t>
  </si>
  <si>
    <t>16-20W/年</t>
  </si>
  <si>
    <t>quyx@egt-nev.com.cn</t>
  </si>
  <si>
    <t>易捷特新能源汽车是一家由雷诺, 日产,东风三方股东成立的合资公司。 研发及管理总部位于武汉，生产基地在十堰。公司拥有一支国际化的团队，成员来自全球和中国知名的汽车企业。公司致力于开发和生产高性价比的小型纯电动汽车，以卓越品质和亲民价格赢得市场；同时亦为合作伙伴提供电动汽车技术解决方案。目前，公司为雷诺和达契亚品牌开发生产的相关车型畅销全球，短短数年累计出口近 20 万辆。其中 DACIA SPRING 至上市以来，在欧洲市场，一直是相应细分市场的领导者 。</t>
  </si>
  <si>
    <t>瞿先生</t>
  </si>
  <si>
    <t>湖北东峻储能科技有限公司</t>
  </si>
  <si>
    <t>见习技术岗位</t>
  </si>
  <si>
    <t>机械设计制造相关专业</t>
  </si>
  <si>
    <t>4000-8000</t>
  </si>
  <si>
    <t>2660236513@qq.com</t>
  </si>
  <si>
    <t>湖北东峻储能科技有限公司成立于2015年，注册资金2000万元，位于湖北省十堰市经济技术开发区滨河东路66号，现有人员150余人，生产面积15000平方米，拥有42项专利技术。研发、制造产品以车用CNG储供气系统、氢燃料汽车储供氢系统、新能源车电池储能系统等为主。公司是省级高新技术企业、专精特新企业、瞪羚企业、制造业单项冠军企业。通过了IATF16949  2016、ISO14001  2015、ISO45001  2018质量、环境、职业健康安全管理的多项体系认证与实践，公司产品质量、厂区作业环境、员工职业健康安全均能够得到充分保障。公司的使命是  为汽车产业链客户“加油”，为每一台车注入绿色能量。</t>
  </si>
  <si>
    <t>项女士</t>
  </si>
  <si>
    <t>郧阳区</t>
  </si>
  <si>
    <t>湖北万润新能源科技股份有限公司</t>
  </si>
  <si>
    <t>研发工程师</t>
  </si>
  <si>
    <t>硕士及以上</t>
  </si>
  <si>
    <t>化学工程/化学工艺/应用化学/材料物理与化学/材料学</t>
  </si>
  <si>
    <t>9000-25000</t>
  </si>
  <si>
    <t xml:space="preserve">wanrunHR@hbwanrun.com </t>
  </si>
  <si>
    <t>湖北万润新能源科技股份有限公司(股票代码:688275)成立于2010年12月，是科创板上市公司，国家级高新技术企业，国家级专精特新“小巨人”企业；公司获批并建设国家企业技术中心、湖北省工程研究中心和湖北省科技厅工程技术研究中心、湖北省产业技术创新联合体。
公司是国内较早从事新能源电池正极材料生产和研发的企业之一，主要生产锂离子动力电池、储能电池的正极材料及其前驱体，产品为磷酸铁锂、磷酸铁等，产品销往宁德时代、比亚迪、中创新航、赣锋锂业等国内外知名企业。</t>
  </si>
  <si>
    <t>徐怡馨</t>
  </si>
  <si>
    <t>湖北/十堰生源优先</t>
  </si>
  <si>
    <t>化学工程与工艺/能源化工/应用化学/化学工程/化学工艺/材料物理与化学/材料学</t>
  </si>
  <si>
    <t>8000-12000</t>
  </si>
  <si>
    <t>湖北华阳汽车变速系统股份有限公司</t>
  </si>
  <si>
    <t>技术工程师</t>
  </si>
  <si>
    <t>机械制造及自动化、材料成型、车辆工程、新能源汽车等专业</t>
  </si>
  <si>
    <t>5000-12000</t>
  </si>
  <si>
    <t>湖北华阳汽车变速系统股份有限公司，首批“北交所”上市公司（证券简称：华阳变速；证券代码：839946）。是汽车换挡机构隐形冠军，中重型商用车变速系统轻量化领先者，高新技术企业，专精特新小巨人企业，商用车变速系统轻量化中试研究基地。因生产经营需要，现面向各高校招聘，欢迎广大有志之士踊跃报名。</t>
  </si>
  <si>
    <t>杨俊</t>
  </si>
  <si>
    <t>技术员</t>
  </si>
  <si>
    <t>质检员</t>
  </si>
  <si>
    <t>4500-6000</t>
  </si>
  <si>
    <t>湖北佳恒科技股份有限公司</t>
  </si>
  <si>
    <t>技术研发工程师</t>
  </si>
  <si>
    <t>电气工程及其自动化、金属材料工程</t>
  </si>
  <si>
    <t>liuchangyong@hbjiaheng.net</t>
  </si>
  <si>
    <t>湖北佳恒液压（集团）有限公司位于郧阳经济开发区（茶店长岭）天马大道388号，公司主要生产各类专用车液压油缸、工程机械液压油缸、随车起重机械设备，是一家高新技术、上市企业。公司占地面积600余亩，现有员工800余人。因生产经营需要，现面向各高校招聘，欢迎广大有志之士踊跃报名。</t>
  </si>
  <si>
    <t>刘长咏</t>
  </si>
  <si>
    <t>13797814618(微信同号）、0719-7590388</t>
  </si>
  <si>
    <t>机电工程师</t>
  </si>
  <si>
    <t>电气工程及其自动化、人工智能</t>
  </si>
  <si>
    <t>国际贸易、销售经理</t>
  </si>
  <si>
    <t>英语、电子商务</t>
  </si>
  <si>
    <t>底薪加提成，年薪5-20万元不等</t>
  </si>
  <si>
    <t>房县</t>
  </si>
  <si>
    <t>湖北力芯半导体有限公司</t>
  </si>
  <si>
    <t>专科及以上</t>
  </si>
  <si>
    <t>4500-8000</t>
  </si>
  <si>
    <t>317889164@qq.com</t>
  </si>
  <si>
    <t>湖北力芯半导体有限公司是房县县委、县政府重点招商引资企业，公司成立于2019年4月12日，位于湖北房县北城工业园区，主要生产半导体整流桥、可控硅等产品，该产品广泛应用于光伏发电、手机充电器、笔记本适配器、电脑及各种电源、不间断电源、电表、LED照明、电视、电动工具、机顶盒、白色家电(洗衣机、电冰箱、电饭锅、微波炉、空调等)、医疗仪器、军工、通讯产品以及汽车等各类需要将交流电与直流电相互转换的电源中，产品批量出口韩国、印度、新加坡等国际市场，已成为华为、小米、飞利浦等国内外知名企业的战略合作伙伴。</t>
  </si>
  <si>
    <t>陈瑞</t>
  </si>
  <si>
    <t>湖北壹徕科技有限公司</t>
  </si>
  <si>
    <t>SMT工程师</t>
  </si>
  <si>
    <t>1325061156@qq.com</t>
  </si>
  <si>
    <t>湖北壹徕科技有限公司是2017年房县政府重点招商引资企业,专业从事各类高端电路板卡产品研发/SMT自动化生产/测试及组装的高新技术民营企业，总占地面积5500平方米，公司目前已有SMT相关现代化进口设备50台，搭建SMT加工高速综合生产线4条，DIP插件线2条，测试组装线4条。目前公司产品涉及网络设备、机站通讯、民用消费、工业控制、医疗设备、军工等多个领域。</t>
  </si>
  <si>
    <t>胡小琴</t>
  </si>
  <si>
    <t>品质经理</t>
  </si>
  <si>
    <t>采购主管</t>
  </si>
  <si>
    <t>不限</t>
  </si>
  <si>
    <t>高校</t>
  </si>
  <si>
    <t>汉江师范学院</t>
  </si>
  <si>
    <t>专任教师</t>
  </si>
  <si>
    <t>硕士研究生</t>
  </si>
  <si>
    <t>外国语言文学、教育学</t>
  </si>
  <si>
    <t>1.工资待遇
①按国家政策规定，享受相应岗位等级的岗位工资、薪级工资；无职称的博士可享受专技十级岗位等级的岗位工资、薪级工资；
②有高级职称的博士，对于特别优秀的可按 “低职高聘”方式，最高可以直接聘用到校内绩效教授二级岗位。
③未取得高级职称，校内绩效享受副教授待遇，期限为3年；对于特别优秀的可按 “低职高聘”方式，最高可以直接聘用到校内绩效副教授五级岗位。
2.安排配偶工作；配偶硕士学历符合学校公开招聘条件的进入事业编制；本科学历按人事代理进行安置；本科以下按劳务派遣方式安置。
3.安排子女就读学校附属幼儿园，协调解决中小学入学问题；解决户口迁移问题。
4.给予事业单位正式职工编制。
5.免费入住学校人才公寓一年。
6.根据《十堰市“武当人才卡”实施办法(试行)》，博士等高层次人才可申请武当人才银卡相关专享服务；按规定申请十堰市人才公寓。
7.毕业于国外院校博士，视学校排名和科研成果情况综合研究承担岗位和安家费，“一事一议”。</t>
  </si>
  <si>
    <t xml:space="preserve">  汉江师范学院是湖北省人民政府主办的全日制普通本科院校，学校文脉可追溯到明朝嘉靖年间的郧山书院，前身是创立于1904年的湖北郧阳府师范学堂，历经郧阳师范学校、华中师范学院郧阳分院、郧阳师范专科学校、郧阳师范高等专科学校，2016年3月经教育部批准更名为汉江师范学院，同年4月湖北省人民政府决定在郧阳师范高等专科学校基础上建立汉江师范学院。  
    学校现有11个二级学院，37个本科专业，9个专科专业，涵盖文、史、理、工、教、法、经、管、艺等9个学科门类。学校拥有“十四五”湖北省高等学校优势特色学科（群）建设立项2项，省级一流本科专业建设点项目7个，“荆楚卓越教师”协同育人计划项目2个，湖北省高等学校战略性新兴（支柱）产业人才培养计划项目2个，近两届获省级教学成果奖11项。拥有国家级精品资源共享课2门，省级一流本科课程16门，省级课程思政示范课程1门，省级实验教学示范中心1个。承担“国培计划”“省培计划”项目90个。</t>
  </si>
  <si>
    <t>祝院长</t>
  </si>
  <si>
    <t>物理学、材料科学与工程、信息与通信工程、电气工程、电子科学与技术、控制科学与工程</t>
  </si>
  <si>
    <t>曾主任</t>
  </si>
  <si>
    <t>数学、统计学、计算机科学与技术、网络空间安全、软件工程</t>
  </si>
  <si>
    <t>王院长</t>
  </si>
  <si>
    <t>体育学、运动医学</t>
  </si>
  <si>
    <t>张院长</t>
  </si>
  <si>
    <t>化学工程与技术、环境科学与工程、生物学、农学、药学、地理学、地质学</t>
  </si>
  <si>
    <t>公共管理、历史学、社会学、政治学、应用经济学、法学、工商管理</t>
  </si>
  <si>
    <t>廖院长</t>
  </si>
  <si>
    <t>艺术学</t>
  </si>
  <si>
    <t>向院长</t>
  </si>
  <si>
    <t>马克思主义理论、哲学、历史学、政治学、社会学、法学</t>
  </si>
  <si>
    <t>符老师</t>
  </si>
  <si>
    <t>工商管理、计算机科学与技术、应用经济学、理论经济学、软件工程</t>
  </si>
  <si>
    <t>盛院长</t>
  </si>
  <si>
    <t>新闻传播学、艺术学、中国语言文学</t>
  </si>
  <si>
    <t>陈主任</t>
  </si>
  <si>
    <t>教育学、心理学</t>
  </si>
  <si>
    <t>李院长</t>
  </si>
  <si>
    <t>湖北工业职业技术学院</t>
  </si>
  <si>
    <t>教师岗</t>
  </si>
  <si>
    <t>博士研究生</t>
  </si>
  <si>
    <t>计算机类、机械类、电气类、自动化类、电子信息类、建筑类、土木类、环境科学与工程类、生物医学工程类、生物工程类、美术学类、设计学类、财务会计类、财政学类、音乐与舞蹈学类、电子商务类、马克思主义理论类、中国语言文学类、数学统计学类、体育学类、图书情报与档案管理类</t>
  </si>
  <si>
    <t>（1）安家费60-100万(根据引进高层次人才的类别进行认定)；
（2）科研启动金  文科10-20万、理工科15-30万；
（3）具有博士学位的副高级专业技术人员，校内奖励性绩效工资享受正高级职称待遇；具有博士学位的中级及以下职称的专业技术人员，校内奖励性绩效工资可享受副高级职称待遇。3年后如未能取得相应的专业技术任职资格的，校内奖励性绩效工资按实际任职资格发放;
（4）每月发放人才津贴2000-4000元(根据引进高层次人才的类别进行认定)</t>
  </si>
  <si>
    <t>湖北工业职业技术学院坐落于拥有“仙山、秀水、汽车城”之称的湖北省十堰市中心城区，是一所公办全日制普通高等学校，是国家最早独立设置的高等职业院校之一，其前身是1976年在十堰师范学校增设的高师班（全称“十堰市高等师范专科班”）和1983年成立的十堰职业大学，1998年更名为十堰职业技术学院，2013年更名为湖北工业职业技术学院（简称湖北工业职院）。举办高等教育近50年，学校薪火相传，砥砺奋进，培养输送了一批又一批技术骨干、行业专家和管理英才，为国家和区域经济社会发展做出了积极贡献。目前，校园面积1500余亩，建筑面积30余万平方米，固定资产总值8亿多元，在校师生17000余人。学校紧密对接区域和产业发展战略布局，设置有汽车工程学院、机电工程学院、智能工程学院、旅游商贸学院、建筑工程学院、生态环境学院、艺术设计学院以及马克思主义学院、公共教育学院、创新创业学院、社会培训学院、心理健康教育中心等教学机构。重点打造以生态环保、新能源和智能网联汽车、智能制造、新一代信息技术、现代服务、智能建造、艺术设计等重点专业群（49个专业），其中，20余个专业是国家和省级重点专业。校企共建有智慧交通、智能制造、数字经济、智慧学习等产学研平台。进入新时代，学校以新思想新理念为引领，紧紧围绕“当地离不开”，全面转向产教深度融合发展之路，着力建设特色专业群。学校与十堰市各县（市、区）签订战略合作协议，共建特色产业学院，共同致力于地方产业的培育和振兴，初步形成了“一个专业群引领一个县域特色产业、一个团队支撑一个品牌优质产品”的办学格局。</t>
  </si>
  <si>
    <t>张晶</t>
  </si>
  <si>
    <t>0719-8126043</t>
  </si>
  <si>
    <t>湖北汽车工业学院</t>
  </si>
  <si>
    <t>机械工程、车辆工程、控制科学与工程、计算机科学与技术、智能科学与技术、人工智能、新能源科学与工程、电气工程、信息与通信工程、电子科学与技术、光学工程、数学、力学、物理学、软件工程、仪器科学与技术、交通运输工程、电子信息、能源动力、集成电路科学与工程、安全科学与工程、网络空间安全、材料科学与工程、冶金工程、化学、测绘科学与技术、遥感科学与技术、系统科学</t>
  </si>
  <si>
    <t>1.安家费30-115万元（B类以上）；
2.津贴/补贴28.3万元（含住房补贴、政府津贴等）；
3.科研启动费  自科类10-20万元、社科类10万元；
4.优秀青年博士提供人才公寓1套（或住房补贴），购买市政府人才公寓享受购房补贴20万元；
5.省属事业单位实名编制，优秀青年博士的配偶符合条件可解决工作；
6.子女入学走绿色通道，享受十堰市最优质教育资源；
7.优先享受高层次人才培育支持政策。</t>
  </si>
  <si>
    <t>qyrsc@163.com</t>
  </si>
  <si>
    <t>湖北汽车工业学院创建于1972年，是全国唯一一所以汽车命名、最具汽车特色的公办普通高校，是硕士学位授予权单位。学校坐落于世界著名道教文化圣地武当山北麓、汉江秀水之滨、南水北调源头，中国商用车之都的湖北省十堰市。学校是教育部“卓越工程师教育培养计划”和首批“高校新工科研究与实践项目”高校，国家首批50所现代产业学院之一，湖北省“双一流”建设和博士学位授权单位立项建设高校。学校正全力推进实施“三步走”发展战略  实现大学更名，成为博士授权单位，建成国内一流应用研究型大学。</t>
  </si>
  <si>
    <t>吴老师
李老师</t>
  </si>
  <si>
    <t>13657197703
0719-8238209</t>
  </si>
  <si>
    <r>
      <rPr>
        <b/>
        <sz val="12"/>
        <rFont val="仿宋"/>
        <charset val="134"/>
      </rPr>
      <t>国家级、省级人才</t>
    </r>
    <r>
      <rPr>
        <sz val="12"/>
        <rFont val="仿宋"/>
        <charset val="134"/>
      </rPr>
      <t>常年招聘、数量不限，待遇实行“一事一议”，年薪可达200万元，安家费可达1000万元。招聘计划以公告发布为准</t>
    </r>
  </si>
  <si>
    <t>理论经济学、应用经济学、管理科学与工程、工商管理、农林经济管理、公共管理、信息资源管理、统计学、会计、审计、马克思主义理论、法学、哲学、中国史、政治学、区域国别研究、国际关系、世界史、国际法、国际商务、比较文学、新闻传播、外国语言文学、语言学与应用语言学、翻译学、商务英语、跨文化交际、美学、文艺学、广告学、工业设计、数字媒体技术、艺术学理论、美术学、设计学、体育学</t>
  </si>
  <si>
    <t>数学、统计学</t>
  </si>
  <si>
    <t>纳入事业单位编制管理，享受事业编制人员相应工资福利待遇，同等享受政府人才引进待遇。</t>
  </si>
  <si>
    <t>湖北医药学院</t>
  </si>
  <si>
    <t>临床医学、基础医学、康复医学与理疗学、运动医学、针灸推拿学、中医骨伤科学、生物学、生物信息学、内科学、外科学、妇产科学、麻醉学、儿科学、中医学、中西医结合、药学、中药学、肿瘤学、耳鼻咽喉科学、影像医学与核医学、精神病与精神卫生学、口腔医学、公共卫生与预防医学、特种医学、护理学、法医学、医学技术、生物医学工程、生物工程、生物与医药、计算机科学与技术、控制科学与工程、信息与通信工程、公共管理、理论经济学、应用经济学、数学、统计学、物理学、生物物理学、智能科学与技术、信息资源管理、管理科学与工程、情报学、环境科学与工程、食品科学与工程、教育学、兽医学、化学、化学工程与技术、生物化学与分子生物学、免疫学、材料学、马克思主义理论、哲学、法学、政治学、社会学、民族学、历史学、体育学、运动人体科学、心理学、文学、放射医学、基因组学、药物开发与医疗技术、人工智能、电子科学与技术、制药工程、动物遗传育种与繁殖、基础兽医学、临床兽医学、预防兽医学、图书馆、情报与档案管理</t>
  </si>
  <si>
    <t>23万/年</t>
  </si>
  <si>
    <t>hbmursc@163.com</t>
  </si>
  <si>
    <t>湖北医药学院坐落在“全国十佳魅力城市”十堰市中心——“道教圣地武当山、中国水都丹江口”所在地。学校是全国文明单位、全国文明校园；湖北省“双一流”学科建设高校、博士学位授权单位立项建设高校；湖北省全科医学教育和免费医学生培养基地、湖北省公共卫生人才培养基地；国家临床教学培训示范中心。
学校现有全日制在校普通本科生、研究生、留学生2万余人，博士生导师22人、硕士生导师862人，高级职称教师590人，博士400余人。拥有中国工程院院士刘超、欧洲科学院院士马大青两位杰出校友，拥有国家杰出青年基金获得者、享受国务院政府特殊津贴专家、湖北省重点联系专家、湖北省医学领军人才、湖北省有突出贡献中青年专家、湖北省优秀青年社科人才等国家级、省级人才133人（次）。  
学校是硕士学位授予单位，现有3个硕士学位授权一级学科，8个硕士专业学位授权点。学校主干学科临床医学2017年进入ESI全球排名前1%，2020年晋升为前3‰，药理学与毒理学进入ESI全球排名前1%。建有现代医学、公共卫生与健康、生物与医药3个省级优势特色学科群。建有23个省部级科研平台。
学校拥有6所三甲综合性附属医院，其中直属附属医院2所。附属医院总床位达15000张、年门诊量近1000万人（次）、住院量超过50万人（次），建有3个国家重点专科、169个省级重点专科。在湖北中西部地区、汉江流域形成了一条700公里长的医学教育长廊。
学校正按照已绘就的蓝图，全力推进大学更名、成为博士授权单位，建成省属一流、国内知名、国际知晓，高水平有特色的医药大学。</t>
  </si>
  <si>
    <t>马俊凯</t>
  </si>
  <si>
    <t>丹江口市</t>
  </si>
  <si>
    <t>丹江口市高层次人才服务中心</t>
  </si>
  <si>
    <t>由丹江口市高层次人才服务中心负责管理人事关系，根据专业类别适配度派驻至相关企事业单位工作。</t>
  </si>
  <si>
    <t>硕士研究生及以上学历学位</t>
  </si>
  <si>
    <t>工学类 环境科学与工程、资源与环境</t>
  </si>
  <si>
    <t>（一）工资待遇。引进人才全部纳入公益一类事业单位正式编制，并按国家规定落实事业单位相关待遇，由财政全额保障。
(二）住房补贴。在丹就业的博士、硕士研究生在丹购房的，分别给予12万元、8万元一次性购房补贴；在丹租房的，分别给予不超过6000元、4000元一人一年的补贴，连续补贴三年。
（三）生活补贴。给予在丹就业的博士8万元一人一年、硕士研究生5万元一人一年生活补贴，连续发放三年。</t>
  </si>
  <si>
    <t>78139025@qq.com</t>
  </si>
  <si>
    <t xml:space="preserve">    丹江口市位于湖北省西北部、汉江中上游，地处江汉平原与秦巴山区结合部、鄂豫两省交界处。城区依水而建、缘水而兴、因水而美，是南水北调中线工程核心水源区，素有“中国水都”之美誉。先后荣获“国家旅游名片”、“中国美丽山水城市”、“中国县域旅游竞争力百强县市”、全国文明城市、国家卫生城市、国家园林城市、“国家第四批‘绿水青山就是金山银山’实践创新基地”、全国百佳幸福县（市）等荣誉称号。连续七年被评为“全省县域经济工作成绩突出单位”，入选湖北省21个高质量发展重点县（市）。
    丹江口市高层次人才服务中心，负责全市急需紧缺和高层次人才引进、管理、服务等工作。引进人才人事关系隶属丹江口市高层次人才服务中心，笔试面试合格后直接落实财政全额编制。按照“集中管理、分头使用，双向选择、人岗相适”的原则，实行派驻式的办法，统一选派到全市各企事业单位相关岗位培养使用。</t>
  </si>
  <si>
    <t>王晓丹</t>
  </si>
  <si>
    <t>0719-5239200</t>
  </si>
  <si>
    <t>经济学类（应用经济学、金融、税务
管理学类（管理科学与工程、工商管理学、工商管理、会计）</t>
  </si>
  <si>
    <t>管理学类（工商管理类人力资源管理方向）</t>
  </si>
  <si>
    <t>管理学类（管理科学与工程、工商管理、旅游管理）；
文学（新闻传播学、新闻与传播）</t>
  </si>
  <si>
    <t>工学类（化学工程与技术、环境科学与工程、生物医学工程、生物工程、材料与化工、资源与环境、生物与医药）</t>
  </si>
  <si>
    <t>经济学类（资产评估）；工学类（土木工程、土木水利）；管理学类（会计、工程管理、审计）</t>
  </si>
  <si>
    <t>工学类（电子科学与技术、计算机科学与技术、网络空间安全、电子信息）；
交叉学科类（智能科学与技术）</t>
  </si>
  <si>
    <t>农学类（园艺学、农业）</t>
  </si>
  <si>
    <t>农学类（水产）</t>
  </si>
  <si>
    <t>医学类（临床医学、中医学、中西医结合、药学）</t>
  </si>
  <si>
    <t>经济学类、法学类、管理学类</t>
  </si>
  <si>
    <t>丹江口市第二中学</t>
  </si>
  <si>
    <t>数学教师</t>
  </si>
  <si>
    <t>第一批次本科院校相应学科师范专业本科学历学位</t>
  </si>
  <si>
    <t>数学与应用数学</t>
  </si>
  <si>
    <t>1822883651@qq.com</t>
  </si>
  <si>
    <t xml:space="preserve">    学校位于著名风景区武当山下，现“一校两区”。学校始建于1952年，在校学生3100余人。教师216人，其中高级职称占比26%，硕士学位占比21%。</t>
  </si>
  <si>
    <t xml:space="preserve">郭玉清                   魏双双    </t>
  </si>
  <si>
    <t>13451279922    15271366142</t>
  </si>
  <si>
    <t>物理老师</t>
  </si>
  <si>
    <t>物理学</t>
  </si>
  <si>
    <t>化学老师</t>
  </si>
  <si>
    <t>化学</t>
  </si>
  <si>
    <t>语文老师</t>
  </si>
  <si>
    <t>国家“双一流”建设高校相应专业本科学历学位或硕士研究生及以上学历学位（不限专业）</t>
  </si>
  <si>
    <t>汉语言文学</t>
  </si>
  <si>
    <t>英语老师</t>
  </si>
  <si>
    <t>英语</t>
  </si>
  <si>
    <t>历史老师</t>
  </si>
  <si>
    <t>历史学</t>
  </si>
  <si>
    <t>地理老师</t>
  </si>
  <si>
    <t>人文地理学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</si>
</sst>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0"/>
      <name val="仿宋"/>
      <charset val="134"/>
    </font>
    <font>
      <b/>
      <sz val="12"/>
      <name val="仿宋"/>
      <charset val="134"/>
    </font>
    <font>
      <sz val="12"/>
      <name val="仿宋"/>
      <charset val="134"/>
    </font>
    <font>
      <sz val="10"/>
      <color theme="1"/>
      <name val="微软雅黑"/>
      <charset val="134"/>
    </font>
    <font>
      <sz val="10"/>
      <color theme="1"/>
      <name val="仿宋"/>
      <charset val="134"/>
    </font>
    <font>
      <sz val="12"/>
      <color theme="1"/>
      <name val="宋体"/>
      <charset val="134"/>
      <scheme val="minor"/>
    </font>
    <font>
      <sz val="12"/>
      <name val="仿宋"/>
      <charset val="0"/>
    </font>
    <font>
      <u/>
      <sz val="12"/>
      <name val="仿宋"/>
      <charset val="0"/>
    </font>
    <font>
      <sz val="10"/>
      <color rgb="FF000000"/>
      <name val="微软雅黑"/>
      <charset val="134"/>
    </font>
    <font>
      <u/>
      <sz val="12"/>
      <name val="仿宋"/>
      <charset val="134"/>
    </font>
    <font>
      <sz val="12"/>
      <color theme="1"/>
      <name val="仿宋"/>
      <charset val="134"/>
    </font>
    <font>
      <sz val="12"/>
      <color rgb="FF000000"/>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8" fillId="0" borderId="1" xfId="6" applyFont="1" applyBorder="1" applyAlignment="1">
      <alignment horizontal="center" vertical="center" wrapText="1"/>
    </xf>
    <xf numFmtId="0" fontId="9" fillId="0" borderId="1" xfId="0" applyFont="1" applyBorder="1" applyAlignment="1">
      <alignment horizontal="center" vertical="center"/>
    </xf>
    <xf numFmtId="0" fontId="10" fillId="0" borderId="1" xfId="6"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lignment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12" fillId="0" borderId="1" xfId="49" applyFont="1" applyFill="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anrunHR@hbwanrun.com" TargetMode="External"/><Relationship Id="rId8" Type="http://schemas.openxmlformats.org/officeDocument/2006/relationships/hyperlink" Target="mailto:78139025@qq.com" TargetMode="External"/><Relationship Id="rId7" Type="http://schemas.openxmlformats.org/officeDocument/2006/relationships/hyperlink" Target="mailto:1822883651@qq.com" TargetMode="External"/><Relationship Id="rId6" Type="http://schemas.openxmlformats.org/officeDocument/2006/relationships/hyperlink" Target="mailto:hbmursc@163.com" TargetMode="External"/><Relationship Id="rId5" Type="http://schemas.openxmlformats.org/officeDocument/2006/relationships/hyperlink" Target="mailto:2660236513@qq.com" TargetMode="External"/><Relationship Id="rId4" Type="http://schemas.openxmlformats.org/officeDocument/2006/relationships/hyperlink" Target="mailto:quyx@egt-nev.com.cn" TargetMode="External"/><Relationship Id="rId3" Type="http://schemas.openxmlformats.org/officeDocument/2006/relationships/hyperlink" Target="mailto:375196312@qq.com" TargetMode="External"/><Relationship Id="rId2" Type="http://schemas.openxmlformats.org/officeDocument/2006/relationships/hyperlink" Target="mailto:mrt-hrdept@hbmerit.cn" TargetMode="External"/><Relationship Id="rId10" Type="http://schemas.openxmlformats.org/officeDocument/2006/relationships/hyperlink" Target="mailto:liuchangyong@hbjiaheng.net" TargetMode="External"/><Relationship Id="rId1" Type="http://schemas.openxmlformats.org/officeDocument/2006/relationships/hyperlink" Target="mailto:yangni@tongda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3"/>
  <sheetViews>
    <sheetView tabSelected="1" zoomScale="60" zoomScaleNormal="60" topLeftCell="A31" workbookViewId="0">
      <selection activeCell="F36" sqref="F36:F39"/>
    </sheetView>
  </sheetViews>
  <sheetFormatPr defaultColWidth="9" defaultRowHeight="51" customHeight="1"/>
  <cols>
    <col min="2" max="2" width="12.6388888888889" customWidth="1"/>
    <col min="3" max="3" width="36.1944444444444" customWidth="1"/>
    <col min="4" max="4" width="18.75" customWidth="1"/>
    <col min="5" max="5" width="15.2314814814815" customWidth="1"/>
    <col min="6" max="6" width="30" style="1" customWidth="1"/>
    <col min="7" max="7" width="8.5" customWidth="1"/>
    <col min="8" max="8" width="29.3703703703704" customWidth="1"/>
    <col min="9" max="9" width="25.75" style="2" customWidth="1"/>
    <col min="10" max="10" width="31" customWidth="1"/>
    <col min="11" max="11" width="26.5555555555556" style="2" customWidth="1"/>
    <col min="12" max="12" width="16.5" customWidth="1"/>
    <col min="13" max="13" width="21.3796296296296" customWidth="1"/>
    <col min="14" max="14" width="16.8888888888889" customWidth="1"/>
  </cols>
  <sheetData>
    <row r="1" customHeight="1" spans="1:13">
      <c r="A1" s="3" t="s">
        <v>0</v>
      </c>
      <c r="B1" s="3"/>
      <c r="C1" s="3"/>
      <c r="D1" s="3"/>
      <c r="E1" s="3"/>
      <c r="F1" s="4"/>
      <c r="G1" s="3"/>
      <c r="H1" s="3"/>
      <c r="I1" s="3"/>
      <c r="J1" s="3"/>
      <c r="K1" s="3"/>
      <c r="L1" s="3"/>
      <c r="M1" s="3"/>
    </row>
    <row r="2" customHeight="1" spans="1:13">
      <c r="A2" s="5" t="s">
        <v>1</v>
      </c>
      <c r="B2" s="5" t="s">
        <v>2</v>
      </c>
      <c r="C2" s="5" t="s">
        <v>3</v>
      </c>
      <c r="D2" s="5" t="s">
        <v>4</v>
      </c>
      <c r="E2" s="5" t="s">
        <v>5</v>
      </c>
      <c r="F2" s="6" t="s">
        <v>6</v>
      </c>
      <c r="G2" s="5" t="s">
        <v>7</v>
      </c>
      <c r="H2" s="5" t="s">
        <v>8</v>
      </c>
      <c r="I2" s="5" t="s">
        <v>9</v>
      </c>
      <c r="J2" s="5" t="s">
        <v>10</v>
      </c>
      <c r="K2" s="5" t="s">
        <v>11</v>
      </c>
      <c r="L2" s="5" t="s">
        <v>12</v>
      </c>
      <c r="M2" s="5" t="s">
        <v>13</v>
      </c>
    </row>
    <row r="3" customHeight="1" spans="1:13">
      <c r="A3" s="7">
        <v>1</v>
      </c>
      <c r="B3" s="7" t="s">
        <v>14</v>
      </c>
      <c r="C3" s="7" t="s">
        <v>15</v>
      </c>
      <c r="D3" s="7" t="s">
        <v>16</v>
      </c>
      <c r="E3" s="7" t="s">
        <v>17</v>
      </c>
      <c r="F3" s="8" t="s">
        <v>18</v>
      </c>
      <c r="G3" s="7">
        <v>2</v>
      </c>
      <c r="H3" s="7" t="s">
        <v>19</v>
      </c>
      <c r="I3" s="23" t="s">
        <v>20</v>
      </c>
      <c r="J3" s="7" t="s">
        <v>21</v>
      </c>
      <c r="K3" s="7" t="s">
        <v>22</v>
      </c>
      <c r="L3" s="7" t="s">
        <v>23</v>
      </c>
      <c r="M3" s="7" t="s">
        <v>24</v>
      </c>
    </row>
    <row r="4" customHeight="1" spans="1:13">
      <c r="A4" s="7"/>
      <c r="B4" s="7"/>
      <c r="C4" s="7"/>
      <c r="D4" s="7" t="s">
        <v>25</v>
      </c>
      <c r="E4" s="7" t="s">
        <v>26</v>
      </c>
      <c r="F4" s="8" t="s">
        <v>27</v>
      </c>
      <c r="G4" s="7">
        <v>1</v>
      </c>
      <c r="H4" s="7" t="s">
        <v>28</v>
      </c>
      <c r="I4" s="23"/>
      <c r="J4" s="7"/>
      <c r="K4" s="7"/>
      <c r="L4" s="7"/>
      <c r="M4" s="7"/>
    </row>
    <row r="5" customHeight="1" spans="1:13">
      <c r="A5" s="7"/>
      <c r="B5" s="7"/>
      <c r="C5" s="7"/>
      <c r="D5" s="7" t="s">
        <v>29</v>
      </c>
      <c r="E5" s="7" t="s">
        <v>17</v>
      </c>
      <c r="F5" s="8" t="s">
        <v>30</v>
      </c>
      <c r="G5" s="7">
        <v>2</v>
      </c>
      <c r="H5" s="7" t="s">
        <v>19</v>
      </c>
      <c r="I5" s="23"/>
      <c r="J5" s="7"/>
      <c r="K5" s="7"/>
      <c r="L5" s="7"/>
      <c r="M5" s="7"/>
    </row>
    <row r="6" customHeight="1" spans="1:13">
      <c r="A6" s="7"/>
      <c r="B6" s="7"/>
      <c r="C6" s="7"/>
      <c r="D6" s="7" t="s">
        <v>31</v>
      </c>
      <c r="E6" s="7" t="s">
        <v>17</v>
      </c>
      <c r="F6" s="8" t="s">
        <v>30</v>
      </c>
      <c r="G6" s="7">
        <v>2</v>
      </c>
      <c r="H6" s="7" t="s">
        <v>19</v>
      </c>
      <c r="I6" s="23"/>
      <c r="J6" s="7"/>
      <c r="K6" s="7"/>
      <c r="L6" s="7"/>
      <c r="M6" s="7"/>
    </row>
    <row r="7" customHeight="1" spans="1:13">
      <c r="A7" s="7"/>
      <c r="B7" s="7"/>
      <c r="C7" s="7"/>
      <c r="D7" s="7" t="s">
        <v>32</v>
      </c>
      <c r="E7" s="7" t="s">
        <v>17</v>
      </c>
      <c r="F7" s="8" t="s">
        <v>18</v>
      </c>
      <c r="G7" s="7">
        <v>1</v>
      </c>
      <c r="H7" s="7" t="s">
        <v>19</v>
      </c>
      <c r="I7" s="23"/>
      <c r="J7" s="7"/>
      <c r="K7" s="7"/>
      <c r="L7" s="7"/>
      <c r="M7" s="7"/>
    </row>
    <row r="8" customHeight="1" spans="1:13">
      <c r="A8" s="7"/>
      <c r="B8" s="7"/>
      <c r="C8" s="7"/>
      <c r="D8" s="7" t="s">
        <v>33</v>
      </c>
      <c r="E8" s="7" t="s">
        <v>17</v>
      </c>
      <c r="F8" s="8" t="s">
        <v>30</v>
      </c>
      <c r="G8" s="7">
        <v>2</v>
      </c>
      <c r="H8" s="7" t="s">
        <v>19</v>
      </c>
      <c r="I8" s="23"/>
      <c r="J8" s="7"/>
      <c r="K8" s="7"/>
      <c r="L8" s="7"/>
      <c r="M8" s="7"/>
    </row>
    <row r="9" customHeight="1" spans="1:13">
      <c r="A9" s="7"/>
      <c r="B9" s="7"/>
      <c r="C9" s="7"/>
      <c r="D9" s="7" t="s">
        <v>34</v>
      </c>
      <c r="E9" s="7" t="s">
        <v>17</v>
      </c>
      <c r="F9" s="8" t="s">
        <v>35</v>
      </c>
      <c r="G9" s="7">
        <v>2</v>
      </c>
      <c r="H9" s="7" t="s">
        <v>36</v>
      </c>
      <c r="I9" s="23"/>
      <c r="J9" s="7"/>
      <c r="K9" s="7"/>
      <c r="L9" s="7"/>
      <c r="M9" s="7"/>
    </row>
    <row r="10" customHeight="1" spans="1:13">
      <c r="A10" s="7"/>
      <c r="B10" s="7"/>
      <c r="C10" s="7"/>
      <c r="D10" s="7" t="s">
        <v>37</v>
      </c>
      <c r="E10" s="7" t="s">
        <v>17</v>
      </c>
      <c r="F10" s="8" t="s">
        <v>38</v>
      </c>
      <c r="G10" s="7">
        <v>1</v>
      </c>
      <c r="H10" s="7" t="s">
        <v>36</v>
      </c>
      <c r="I10" s="23"/>
      <c r="J10" s="7"/>
      <c r="K10" s="7"/>
      <c r="L10" s="7"/>
      <c r="M10" s="7"/>
    </row>
    <row r="11" customHeight="1" spans="1:13">
      <c r="A11" s="7"/>
      <c r="B11" s="7"/>
      <c r="C11" s="7"/>
      <c r="D11" s="7" t="s">
        <v>39</v>
      </c>
      <c r="E11" s="7" t="s">
        <v>17</v>
      </c>
      <c r="F11" s="8" t="s">
        <v>40</v>
      </c>
      <c r="G11" s="7">
        <v>1</v>
      </c>
      <c r="H11" s="7" t="s">
        <v>41</v>
      </c>
      <c r="I11" s="23"/>
      <c r="J11" s="7"/>
      <c r="K11" s="7"/>
      <c r="L11" s="7"/>
      <c r="M11" s="7"/>
    </row>
    <row r="12" customHeight="1" spans="1:13">
      <c r="A12" s="9">
        <v>2</v>
      </c>
      <c r="B12" s="7" t="s">
        <v>42</v>
      </c>
      <c r="C12" s="7" t="s">
        <v>43</v>
      </c>
      <c r="D12" s="7" t="s">
        <v>44</v>
      </c>
      <c r="E12" s="7" t="s">
        <v>45</v>
      </c>
      <c r="F12" s="8" t="s">
        <v>46</v>
      </c>
      <c r="G12" s="7">
        <v>2</v>
      </c>
      <c r="H12" s="7" t="s">
        <v>47</v>
      </c>
      <c r="I12" s="23" t="s">
        <v>48</v>
      </c>
      <c r="J12" s="7" t="s">
        <v>49</v>
      </c>
      <c r="K12" s="7" t="s">
        <v>50</v>
      </c>
      <c r="L12" s="7">
        <v>13517258793</v>
      </c>
      <c r="M12" s="7"/>
    </row>
    <row r="13" customHeight="1" spans="1:13">
      <c r="A13" s="9"/>
      <c r="B13" s="7"/>
      <c r="C13" s="7"/>
      <c r="D13" s="7" t="s">
        <v>51</v>
      </c>
      <c r="E13" s="7" t="s">
        <v>45</v>
      </c>
      <c r="F13" s="8" t="s">
        <v>52</v>
      </c>
      <c r="G13" s="7">
        <v>10</v>
      </c>
      <c r="H13" s="7" t="s">
        <v>47</v>
      </c>
      <c r="I13" s="23"/>
      <c r="J13" s="7"/>
      <c r="K13" s="7"/>
      <c r="L13" s="7"/>
      <c r="M13" s="7"/>
    </row>
    <row r="14" customHeight="1" spans="1:13">
      <c r="A14" s="9"/>
      <c r="B14" s="7"/>
      <c r="C14" s="7"/>
      <c r="D14" s="7" t="s">
        <v>53</v>
      </c>
      <c r="E14" s="7" t="s">
        <v>45</v>
      </c>
      <c r="F14" s="8" t="s">
        <v>54</v>
      </c>
      <c r="G14" s="7">
        <v>5</v>
      </c>
      <c r="H14" s="7" t="s">
        <v>47</v>
      </c>
      <c r="I14" s="23"/>
      <c r="J14" s="7"/>
      <c r="K14" s="7"/>
      <c r="L14" s="7"/>
      <c r="M14" s="7"/>
    </row>
    <row r="15" customHeight="1" spans="1:13">
      <c r="A15" s="9"/>
      <c r="B15" s="7"/>
      <c r="C15" s="7"/>
      <c r="D15" s="9" t="s">
        <v>55</v>
      </c>
      <c r="E15" s="9" t="s">
        <v>45</v>
      </c>
      <c r="F15" s="8" t="s">
        <v>56</v>
      </c>
      <c r="G15" s="9">
        <v>3</v>
      </c>
      <c r="H15" s="9" t="s">
        <v>57</v>
      </c>
      <c r="I15" s="23"/>
      <c r="J15" s="7"/>
      <c r="K15" s="7"/>
      <c r="L15" s="7"/>
      <c r="M15" s="9"/>
    </row>
    <row r="16" customHeight="1" spans="1:13">
      <c r="A16" s="9"/>
      <c r="B16" s="7"/>
      <c r="C16" s="7"/>
      <c r="D16" s="9" t="s">
        <v>58</v>
      </c>
      <c r="E16" s="9" t="s">
        <v>45</v>
      </c>
      <c r="F16" s="8" t="s">
        <v>56</v>
      </c>
      <c r="G16" s="9">
        <v>3</v>
      </c>
      <c r="H16" s="9" t="s">
        <v>59</v>
      </c>
      <c r="I16" s="23"/>
      <c r="J16" s="7"/>
      <c r="K16" s="7"/>
      <c r="L16" s="7"/>
      <c r="M16" s="9"/>
    </row>
    <row r="17" customHeight="1" spans="1:13">
      <c r="A17" s="9"/>
      <c r="B17" s="7"/>
      <c r="C17" s="7"/>
      <c r="D17" s="9" t="s">
        <v>60</v>
      </c>
      <c r="E17" s="9" t="s">
        <v>45</v>
      </c>
      <c r="F17" s="8" t="s">
        <v>61</v>
      </c>
      <c r="G17" s="9">
        <v>1</v>
      </c>
      <c r="H17" s="9" t="s">
        <v>59</v>
      </c>
      <c r="I17" s="23"/>
      <c r="J17" s="7"/>
      <c r="K17" s="7"/>
      <c r="L17" s="7"/>
      <c r="M17" s="9"/>
    </row>
    <row r="18" customHeight="1" spans="1:13">
      <c r="A18" s="9"/>
      <c r="B18" s="7"/>
      <c r="C18" s="7"/>
      <c r="D18" s="9" t="s">
        <v>62</v>
      </c>
      <c r="E18" s="9" t="s">
        <v>45</v>
      </c>
      <c r="F18" s="8" t="s">
        <v>63</v>
      </c>
      <c r="G18" s="9">
        <v>1</v>
      </c>
      <c r="H18" s="9" t="s">
        <v>59</v>
      </c>
      <c r="I18" s="23"/>
      <c r="J18" s="7"/>
      <c r="K18" s="7"/>
      <c r="L18" s="7"/>
      <c r="M18" s="9"/>
    </row>
    <row r="19" customHeight="1" spans="1:13">
      <c r="A19" s="9">
        <v>3</v>
      </c>
      <c r="B19" s="7"/>
      <c r="C19" s="7" t="s">
        <v>64</v>
      </c>
      <c r="D19" s="7" t="s">
        <v>65</v>
      </c>
      <c r="E19" s="9" t="s">
        <v>17</v>
      </c>
      <c r="F19" s="7" t="s">
        <v>66</v>
      </c>
      <c r="G19" s="9">
        <v>3</v>
      </c>
      <c r="H19" s="7" t="s">
        <v>67</v>
      </c>
      <c r="I19" s="23" t="s">
        <v>68</v>
      </c>
      <c r="J19" s="7" t="s">
        <v>69</v>
      </c>
      <c r="K19" s="7" t="s">
        <v>70</v>
      </c>
      <c r="L19" s="7">
        <v>13971908413</v>
      </c>
      <c r="M19" s="7" t="s">
        <v>71</v>
      </c>
    </row>
    <row r="20" customHeight="1" spans="1:13">
      <c r="A20" s="9"/>
      <c r="B20" s="7"/>
      <c r="C20" s="7"/>
      <c r="D20" s="7" t="s">
        <v>72</v>
      </c>
      <c r="E20" s="9" t="s">
        <v>17</v>
      </c>
      <c r="F20" s="7" t="s">
        <v>73</v>
      </c>
      <c r="G20" s="9">
        <v>1</v>
      </c>
      <c r="H20" s="7"/>
      <c r="I20" s="23"/>
      <c r="J20" s="7"/>
      <c r="K20" s="7"/>
      <c r="L20" s="7"/>
      <c r="M20" s="7"/>
    </row>
    <row r="21" customHeight="1" spans="1:13">
      <c r="A21" s="9"/>
      <c r="B21" s="7"/>
      <c r="C21" s="7"/>
      <c r="D21" s="7" t="s">
        <v>74</v>
      </c>
      <c r="E21" s="9" t="s">
        <v>17</v>
      </c>
      <c r="F21" s="7" t="s">
        <v>75</v>
      </c>
      <c r="G21" s="9">
        <v>1</v>
      </c>
      <c r="H21" s="7"/>
      <c r="I21" s="23"/>
      <c r="J21" s="7"/>
      <c r="K21" s="7"/>
      <c r="L21" s="7"/>
      <c r="M21" s="7"/>
    </row>
    <row r="22" customHeight="1" spans="1:13">
      <c r="A22" s="9"/>
      <c r="B22" s="7"/>
      <c r="C22" s="7"/>
      <c r="D22" s="7" t="s">
        <v>76</v>
      </c>
      <c r="E22" s="9" t="s">
        <v>17</v>
      </c>
      <c r="F22" s="7" t="s">
        <v>73</v>
      </c>
      <c r="G22" s="9">
        <v>1</v>
      </c>
      <c r="H22" s="7"/>
      <c r="I22" s="23"/>
      <c r="J22" s="7"/>
      <c r="K22" s="7"/>
      <c r="L22" s="7"/>
      <c r="M22" s="7"/>
    </row>
    <row r="23" customHeight="1" spans="1:13">
      <c r="A23" s="9"/>
      <c r="B23" s="7"/>
      <c r="C23" s="7"/>
      <c r="D23" s="7" t="s">
        <v>77</v>
      </c>
      <c r="E23" s="9" t="s">
        <v>17</v>
      </c>
      <c r="F23" s="7" t="s">
        <v>73</v>
      </c>
      <c r="G23" s="9">
        <v>3</v>
      </c>
      <c r="H23" s="7"/>
      <c r="I23" s="23"/>
      <c r="J23" s="7"/>
      <c r="K23" s="7"/>
      <c r="L23" s="7"/>
      <c r="M23" s="7"/>
    </row>
    <row r="24" customHeight="1" spans="1:13">
      <c r="A24" s="9">
        <v>4</v>
      </c>
      <c r="B24" s="7"/>
      <c r="C24" s="7" t="s">
        <v>78</v>
      </c>
      <c r="D24" s="7" t="s">
        <v>79</v>
      </c>
      <c r="E24" s="7" t="s">
        <v>45</v>
      </c>
      <c r="F24" s="7" t="s">
        <v>80</v>
      </c>
      <c r="G24" s="10">
        <v>1</v>
      </c>
      <c r="H24" s="11" t="s">
        <v>81</v>
      </c>
      <c r="I24" s="11" t="s">
        <v>82</v>
      </c>
      <c r="J24" s="7" t="s">
        <v>83</v>
      </c>
      <c r="K24" s="7" t="s">
        <v>84</v>
      </c>
      <c r="L24" s="24" t="s">
        <v>85</v>
      </c>
      <c r="M24" s="9"/>
    </row>
    <row r="25" customHeight="1" spans="1:13">
      <c r="A25" s="9"/>
      <c r="B25" s="7"/>
      <c r="C25" s="7"/>
      <c r="D25" s="7" t="s">
        <v>86</v>
      </c>
      <c r="E25" s="7" t="s">
        <v>45</v>
      </c>
      <c r="F25" s="7" t="s">
        <v>87</v>
      </c>
      <c r="G25" s="12">
        <v>5</v>
      </c>
      <c r="H25" s="11"/>
      <c r="I25" s="11"/>
      <c r="J25" s="7"/>
      <c r="K25" s="7"/>
      <c r="L25" s="24"/>
      <c r="M25" s="9"/>
    </row>
    <row r="26" customHeight="1" spans="1:13">
      <c r="A26" s="9"/>
      <c r="B26" s="7"/>
      <c r="C26" s="7"/>
      <c r="D26" s="7" t="s">
        <v>88</v>
      </c>
      <c r="E26" s="7" t="s">
        <v>45</v>
      </c>
      <c r="F26" s="7" t="s">
        <v>89</v>
      </c>
      <c r="G26" s="12">
        <v>2</v>
      </c>
      <c r="H26" s="11"/>
      <c r="I26" s="11"/>
      <c r="J26" s="7"/>
      <c r="K26" s="7"/>
      <c r="L26" s="24"/>
      <c r="M26" s="9"/>
    </row>
    <row r="27" customHeight="1" spans="1:13">
      <c r="A27" s="9"/>
      <c r="B27" s="7"/>
      <c r="C27" s="7"/>
      <c r="D27" s="7" t="s">
        <v>90</v>
      </c>
      <c r="E27" s="7" t="s">
        <v>45</v>
      </c>
      <c r="F27" s="13" t="s">
        <v>91</v>
      </c>
      <c r="G27" s="12">
        <v>1</v>
      </c>
      <c r="H27" s="11"/>
      <c r="I27" s="11"/>
      <c r="J27" s="7"/>
      <c r="K27" s="7"/>
      <c r="L27" s="24"/>
      <c r="M27" s="9"/>
    </row>
    <row r="28" customHeight="1" spans="1:13">
      <c r="A28" s="9"/>
      <c r="B28" s="7"/>
      <c r="C28" s="7"/>
      <c r="D28" s="7" t="s">
        <v>92</v>
      </c>
      <c r="E28" s="7" t="s">
        <v>45</v>
      </c>
      <c r="F28" s="7" t="s">
        <v>93</v>
      </c>
      <c r="G28" s="12">
        <v>1</v>
      </c>
      <c r="H28" s="11"/>
      <c r="I28" s="11"/>
      <c r="J28" s="7"/>
      <c r="K28" s="7"/>
      <c r="L28" s="24"/>
      <c r="M28" s="9"/>
    </row>
    <row r="29" customHeight="1" spans="1:13">
      <c r="A29" s="9"/>
      <c r="B29" s="7"/>
      <c r="C29" s="7"/>
      <c r="D29" s="7" t="s">
        <v>94</v>
      </c>
      <c r="E29" s="7" t="s">
        <v>45</v>
      </c>
      <c r="F29" s="7" t="s">
        <v>95</v>
      </c>
      <c r="G29" s="12">
        <v>2</v>
      </c>
      <c r="H29" s="11"/>
      <c r="I29" s="11"/>
      <c r="J29" s="7"/>
      <c r="K29" s="7"/>
      <c r="L29" s="24"/>
      <c r="M29" s="9"/>
    </row>
    <row r="30" customHeight="1" spans="1:13">
      <c r="A30" s="9"/>
      <c r="B30" s="7"/>
      <c r="C30" s="7"/>
      <c r="D30" s="7" t="s">
        <v>96</v>
      </c>
      <c r="E30" s="7" t="s">
        <v>45</v>
      </c>
      <c r="F30" s="7" t="s">
        <v>93</v>
      </c>
      <c r="G30" s="12">
        <v>2</v>
      </c>
      <c r="H30" s="11"/>
      <c r="I30" s="11"/>
      <c r="J30" s="7"/>
      <c r="K30" s="7"/>
      <c r="L30" s="24"/>
      <c r="M30" s="9"/>
    </row>
    <row r="31" ht="106" customHeight="1" spans="1:13">
      <c r="A31" s="9">
        <v>5</v>
      </c>
      <c r="B31" s="9" t="s">
        <v>97</v>
      </c>
      <c r="C31" s="7" t="s">
        <v>98</v>
      </c>
      <c r="D31" s="7" t="s">
        <v>99</v>
      </c>
      <c r="E31" s="7" t="s">
        <v>17</v>
      </c>
      <c r="F31" s="8" t="s">
        <v>100</v>
      </c>
      <c r="G31" s="7">
        <v>10</v>
      </c>
      <c r="H31" s="7" t="s">
        <v>101</v>
      </c>
      <c r="I31" s="25" t="s">
        <v>102</v>
      </c>
      <c r="J31" s="7" t="s">
        <v>103</v>
      </c>
      <c r="K31" s="7" t="s">
        <v>104</v>
      </c>
      <c r="L31" s="7">
        <v>19986555800</v>
      </c>
      <c r="M31" s="9"/>
    </row>
    <row r="32" ht="114" customHeight="1" spans="1:13">
      <c r="A32" s="9">
        <v>6</v>
      </c>
      <c r="B32" s="9"/>
      <c r="C32" s="7" t="s">
        <v>105</v>
      </c>
      <c r="D32" s="7" t="s">
        <v>106</v>
      </c>
      <c r="E32" s="7" t="s">
        <v>17</v>
      </c>
      <c r="F32" s="8" t="s">
        <v>107</v>
      </c>
      <c r="G32" s="7">
        <v>2</v>
      </c>
      <c r="H32" s="7" t="s">
        <v>108</v>
      </c>
      <c r="I32" s="25" t="s">
        <v>109</v>
      </c>
      <c r="J32" s="7" t="s">
        <v>110</v>
      </c>
      <c r="K32" s="7" t="s">
        <v>111</v>
      </c>
      <c r="L32" s="7">
        <v>13597894928</v>
      </c>
      <c r="M32" s="9"/>
    </row>
    <row r="33" customHeight="1" spans="1:13">
      <c r="A33" s="9">
        <v>7</v>
      </c>
      <c r="B33" s="14" t="s">
        <v>112</v>
      </c>
      <c r="C33" s="15" t="s">
        <v>113</v>
      </c>
      <c r="D33" s="8" t="s">
        <v>114</v>
      </c>
      <c r="E33" s="8" t="s">
        <v>115</v>
      </c>
      <c r="F33" s="8" t="s">
        <v>116</v>
      </c>
      <c r="G33" s="8">
        <v>8</v>
      </c>
      <c r="H33" s="8" t="s">
        <v>117</v>
      </c>
      <c r="I33" s="8" t="s">
        <v>118</v>
      </c>
      <c r="J33" s="15" t="s">
        <v>119</v>
      </c>
      <c r="K33" s="15" t="s">
        <v>120</v>
      </c>
      <c r="L33" s="15">
        <v>19986488996</v>
      </c>
      <c r="M33" s="15" t="s">
        <v>121</v>
      </c>
    </row>
    <row r="34" customHeight="1" spans="1:13">
      <c r="A34" s="9"/>
      <c r="B34" s="16"/>
      <c r="C34" s="17"/>
      <c r="D34" s="8" t="s">
        <v>16</v>
      </c>
      <c r="E34" s="8" t="s">
        <v>17</v>
      </c>
      <c r="F34" s="8" t="s">
        <v>122</v>
      </c>
      <c r="G34" s="8">
        <v>4</v>
      </c>
      <c r="H34" s="8" t="s">
        <v>123</v>
      </c>
      <c r="I34" s="8"/>
      <c r="J34" s="17"/>
      <c r="K34" s="17"/>
      <c r="L34" s="17"/>
      <c r="M34" s="17"/>
    </row>
    <row r="35" customHeight="1" spans="1:13">
      <c r="A35" s="9"/>
      <c r="B35" s="16"/>
      <c r="C35" s="18"/>
      <c r="D35" s="8" t="s">
        <v>33</v>
      </c>
      <c r="E35" s="8" t="s">
        <v>17</v>
      </c>
      <c r="F35" s="8" t="s">
        <v>122</v>
      </c>
      <c r="G35" s="8">
        <v>6</v>
      </c>
      <c r="H35" s="8" t="s">
        <v>123</v>
      </c>
      <c r="I35" s="8"/>
      <c r="J35" s="18"/>
      <c r="K35" s="18"/>
      <c r="L35" s="18"/>
      <c r="M35" s="18"/>
    </row>
    <row r="36" customHeight="1" spans="1:13">
      <c r="A36" s="9"/>
      <c r="B36" s="16"/>
      <c r="C36" s="15" t="s">
        <v>124</v>
      </c>
      <c r="D36" s="8" t="s">
        <v>125</v>
      </c>
      <c r="E36" s="8" t="s">
        <v>17</v>
      </c>
      <c r="F36" s="15" t="s">
        <v>126</v>
      </c>
      <c r="G36" s="8">
        <v>2</v>
      </c>
      <c r="H36" s="8" t="s">
        <v>127</v>
      </c>
      <c r="I36" s="8"/>
      <c r="J36" s="15" t="s">
        <v>128</v>
      </c>
      <c r="K36" s="15" t="s">
        <v>129</v>
      </c>
      <c r="L36" s="15">
        <v>15391688898</v>
      </c>
      <c r="M36" s="8"/>
    </row>
    <row r="37" customHeight="1" spans="1:13">
      <c r="A37" s="9"/>
      <c r="B37" s="16"/>
      <c r="C37" s="17"/>
      <c r="D37" s="8" t="s">
        <v>130</v>
      </c>
      <c r="E37" s="8"/>
      <c r="F37" s="17"/>
      <c r="G37" s="8">
        <v>5</v>
      </c>
      <c r="H37" s="8" t="s">
        <v>47</v>
      </c>
      <c r="I37" s="8"/>
      <c r="J37" s="17"/>
      <c r="K37" s="17"/>
      <c r="L37" s="17"/>
      <c r="M37" s="8"/>
    </row>
    <row r="38" ht="108" customHeight="1" spans="1:13">
      <c r="A38" s="9">
        <v>8</v>
      </c>
      <c r="B38" s="16"/>
      <c r="C38" s="17"/>
      <c r="D38" s="8" t="s">
        <v>16</v>
      </c>
      <c r="E38" s="8"/>
      <c r="F38" s="17"/>
      <c r="G38" s="8">
        <v>2</v>
      </c>
      <c r="H38" s="8" t="s">
        <v>127</v>
      </c>
      <c r="I38" s="8"/>
      <c r="J38" s="17"/>
      <c r="K38" s="18"/>
      <c r="L38" s="17"/>
      <c r="M38" s="8"/>
    </row>
    <row r="39" customHeight="1" spans="1:13">
      <c r="A39" s="9">
        <v>9</v>
      </c>
      <c r="B39" s="16"/>
      <c r="C39" s="18"/>
      <c r="D39" s="8" t="s">
        <v>131</v>
      </c>
      <c r="E39" s="8"/>
      <c r="F39" s="18"/>
      <c r="G39" s="8">
        <v>3</v>
      </c>
      <c r="H39" s="8" t="s">
        <v>132</v>
      </c>
      <c r="I39" s="8"/>
      <c r="J39" s="18"/>
      <c r="K39" s="8"/>
      <c r="L39" s="18"/>
      <c r="M39" s="8"/>
    </row>
    <row r="40" customHeight="1" spans="1:13">
      <c r="A40" s="9"/>
      <c r="B40" s="16"/>
      <c r="C40" s="15" t="s">
        <v>133</v>
      </c>
      <c r="D40" s="8" t="s">
        <v>134</v>
      </c>
      <c r="E40" s="8" t="s">
        <v>17</v>
      </c>
      <c r="F40" s="8" t="s">
        <v>135</v>
      </c>
      <c r="G40" s="8">
        <v>20</v>
      </c>
      <c r="H40" s="8" t="s">
        <v>67</v>
      </c>
      <c r="I40" s="8" t="s">
        <v>136</v>
      </c>
      <c r="J40" s="15" t="s">
        <v>137</v>
      </c>
      <c r="K40" s="15" t="s">
        <v>138</v>
      </c>
      <c r="L40" s="15" t="s">
        <v>139</v>
      </c>
      <c r="M40" s="26"/>
    </row>
    <row r="41" customHeight="1" spans="1:13">
      <c r="A41" s="9"/>
      <c r="B41" s="16"/>
      <c r="C41" s="17"/>
      <c r="D41" s="8" t="s">
        <v>140</v>
      </c>
      <c r="E41" s="8"/>
      <c r="F41" s="8" t="s">
        <v>141</v>
      </c>
      <c r="G41" s="8">
        <v>10</v>
      </c>
      <c r="H41" s="8" t="s">
        <v>47</v>
      </c>
      <c r="I41" s="8"/>
      <c r="J41" s="17"/>
      <c r="K41" s="17"/>
      <c r="L41" s="17"/>
      <c r="M41" s="26"/>
    </row>
    <row r="42" customHeight="1" spans="1:13">
      <c r="A42" s="9"/>
      <c r="B42" s="19"/>
      <c r="C42" s="18"/>
      <c r="D42" s="8" t="s">
        <v>142</v>
      </c>
      <c r="E42" s="8"/>
      <c r="F42" s="8" t="s">
        <v>143</v>
      </c>
      <c r="G42" s="8">
        <v>20</v>
      </c>
      <c r="H42" s="8" t="s">
        <v>144</v>
      </c>
      <c r="I42" s="8"/>
      <c r="J42" s="18"/>
      <c r="K42" s="18"/>
      <c r="L42" s="18"/>
      <c r="M42" s="26"/>
    </row>
    <row r="43" customFormat="1" customHeight="1" spans="1:13">
      <c r="A43" s="9">
        <v>10</v>
      </c>
      <c r="B43" s="7" t="s">
        <v>145</v>
      </c>
      <c r="C43" s="7" t="s">
        <v>146</v>
      </c>
      <c r="D43" s="7" t="s">
        <v>34</v>
      </c>
      <c r="E43" s="8" t="s">
        <v>147</v>
      </c>
      <c r="F43" s="8" t="s">
        <v>66</v>
      </c>
      <c r="G43" s="7">
        <v>5</v>
      </c>
      <c r="H43" s="7" t="s">
        <v>148</v>
      </c>
      <c r="I43" s="7" t="s">
        <v>149</v>
      </c>
      <c r="J43" s="7" t="s">
        <v>150</v>
      </c>
      <c r="K43" s="7" t="s">
        <v>151</v>
      </c>
      <c r="L43" s="7">
        <v>13997812285</v>
      </c>
      <c r="M43" s="9"/>
    </row>
    <row r="44" customFormat="1" customHeight="1" spans="1:13">
      <c r="A44" s="9"/>
      <c r="B44" s="7"/>
      <c r="C44" s="7"/>
      <c r="D44" s="7" t="s">
        <v>33</v>
      </c>
      <c r="E44" s="8" t="s">
        <v>147</v>
      </c>
      <c r="F44" s="8" t="s">
        <v>66</v>
      </c>
      <c r="G44" s="7">
        <v>5</v>
      </c>
      <c r="H44" s="7" t="s">
        <v>148</v>
      </c>
      <c r="I44" s="7"/>
      <c r="J44" s="7"/>
      <c r="K44" s="7"/>
      <c r="L44" s="7"/>
      <c r="M44" s="9"/>
    </row>
    <row r="45" customFormat="1" customHeight="1" spans="1:13">
      <c r="A45" s="9">
        <v>11</v>
      </c>
      <c r="B45" s="7"/>
      <c r="C45" s="7" t="s">
        <v>152</v>
      </c>
      <c r="D45" s="7" t="s">
        <v>153</v>
      </c>
      <c r="E45" s="8" t="s">
        <v>147</v>
      </c>
      <c r="F45" s="8" t="s">
        <v>66</v>
      </c>
      <c r="G45" s="7">
        <v>2</v>
      </c>
      <c r="H45" s="7" t="s">
        <v>57</v>
      </c>
      <c r="I45" s="7" t="s">
        <v>154</v>
      </c>
      <c r="J45" s="7" t="s">
        <v>155</v>
      </c>
      <c r="K45" s="7" t="s">
        <v>156</v>
      </c>
      <c r="L45" s="7">
        <v>15271427755</v>
      </c>
      <c r="M45" s="9"/>
    </row>
    <row r="46" customFormat="1" customHeight="1" spans="1:13">
      <c r="A46" s="9"/>
      <c r="B46" s="7"/>
      <c r="C46" s="7"/>
      <c r="D46" s="7" t="s">
        <v>157</v>
      </c>
      <c r="E46" s="8" t="s">
        <v>147</v>
      </c>
      <c r="F46" s="8" t="s">
        <v>66</v>
      </c>
      <c r="G46" s="7">
        <v>1</v>
      </c>
      <c r="H46" s="7" t="s">
        <v>57</v>
      </c>
      <c r="I46" s="7"/>
      <c r="J46" s="7"/>
      <c r="K46" s="7"/>
      <c r="L46" s="7"/>
      <c r="M46" s="9"/>
    </row>
    <row r="47" customFormat="1" customHeight="1" spans="1:13">
      <c r="A47" s="9"/>
      <c r="B47" s="7"/>
      <c r="C47" s="7"/>
      <c r="D47" s="7" t="s">
        <v>158</v>
      </c>
      <c r="E47" s="8" t="s">
        <v>147</v>
      </c>
      <c r="F47" s="8" t="s">
        <v>159</v>
      </c>
      <c r="G47" s="7">
        <v>2</v>
      </c>
      <c r="H47" s="7" t="s">
        <v>59</v>
      </c>
      <c r="I47" s="7"/>
      <c r="J47" s="7"/>
      <c r="K47" s="7"/>
      <c r="L47" s="7"/>
      <c r="M47" s="9"/>
    </row>
    <row r="48" customFormat="1" customHeight="1" spans="1:15">
      <c r="A48" s="7">
        <v>12</v>
      </c>
      <c r="B48" s="7" t="s">
        <v>160</v>
      </c>
      <c r="C48" s="7" t="s">
        <v>161</v>
      </c>
      <c r="D48" s="7" t="s">
        <v>162</v>
      </c>
      <c r="E48" s="7" t="s">
        <v>163</v>
      </c>
      <c r="F48" s="7" t="s">
        <v>164</v>
      </c>
      <c r="G48" s="7">
        <v>8</v>
      </c>
      <c r="H48" s="7" t="s">
        <v>165</v>
      </c>
      <c r="I48" s="7"/>
      <c r="J48" s="7" t="s">
        <v>166</v>
      </c>
      <c r="K48" s="7" t="s">
        <v>167</v>
      </c>
      <c r="L48" s="7">
        <v>15872706518</v>
      </c>
      <c r="M48" s="7"/>
      <c r="N48" s="27"/>
      <c r="O48" s="27"/>
    </row>
    <row r="49" customHeight="1" spans="1:15">
      <c r="A49" s="7"/>
      <c r="B49" s="7"/>
      <c r="C49" s="7"/>
      <c r="D49" s="7"/>
      <c r="E49" s="7"/>
      <c r="F49" s="7" t="s">
        <v>168</v>
      </c>
      <c r="G49" s="7">
        <v>9</v>
      </c>
      <c r="H49" s="7"/>
      <c r="I49" s="7"/>
      <c r="J49" s="7"/>
      <c r="K49" s="7" t="s">
        <v>169</v>
      </c>
      <c r="L49" s="7">
        <v>13636190151</v>
      </c>
      <c r="M49" s="7"/>
      <c r="N49" s="27"/>
      <c r="O49" s="27"/>
    </row>
    <row r="50" customHeight="1" spans="1:15">
      <c r="A50" s="7"/>
      <c r="B50" s="7"/>
      <c r="C50" s="7"/>
      <c r="D50" s="7"/>
      <c r="E50" s="7"/>
      <c r="F50" s="7" t="s">
        <v>170</v>
      </c>
      <c r="G50" s="7">
        <v>7</v>
      </c>
      <c r="H50" s="7"/>
      <c r="I50" s="7"/>
      <c r="J50" s="7"/>
      <c r="K50" s="7" t="s">
        <v>171</v>
      </c>
      <c r="L50" s="7">
        <v>13597882819</v>
      </c>
      <c r="M50" s="7"/>
      <c r="N50" s="27"/>
      <c r="O50" s="27"/>
    </row>
    <row r="51" customHeight="1" spans="1:15">
      <c r="A51" s="7"/>
      <c r="B51" s="7"/>
      <c r="C51" s="7"/>
      <c r="D51" s="7"/>
      <c r="E51" s="7"/>
      <c r="F51" s="7" t="s">
        <v>172</v>
      </c>
      <c r="G51" s="9">
        <v>6</v>
      </c>
      <c r="H51" s="7"/>
      <c r="I51" s="7"/>
      <c r="J51" s="7"/>
      <c r="K51" s="7" t="s">
        <v>173</v>
      </c>
      <c r="L51" s="7">
        <v>17371941983</v>
      </c>
      <c r="M51" s="9"/>
      <c r="N51" s="27"/>
      <c r="O51" s="27"/>
    </row>
    <row r="52" customHeight="1" spans="1:15">
      <c r="A52" s="7"/>
      <c r="B52" s="7"/>
      <c r="C52" s="7"/>
      <c r="D52" s="7"/>
      <c r="E52" s="7"/>
      <c r="F52" s="7" t="s">
        <v>174</v>
      </c>
      <c r="G52" s="9">
        <v>15</v>
      </c>
      <c r="H52" s="7"/>
      <c r="I52" s="7"/>
      <c r="J52" s="7"/>
      <c r="K52" s="7" t="s">
        <v>171</v>
      </c>
      <c r="L52" s="7">
        <v>13972500499</v>
      </c>
      <c r="M52" s="9"/>
      <c r="N52" s="27"/>
      <c r="O52" s="27"/>
    </row>
    <row r="53" customHeight="1" spans="1:15">
      <c r="A53" s="7"/>
      <c r="B53" s="7"/>
      <c r="C53" s="7"/>
      <c r="D53" s="7"/>
      <c r="E53" s="7"/>
      <c r="F53" s="7" t="s">
        <v>175</v>
      </c>
      <c r="G53" s="9">
        <v>8</v>
      </c>
      <c r="H53" s="7"/>
      <c r="I53" s="7"/>
      <c r="J53" s="7"/>
      <c r="K53" s="7" t="s">
        <v>176</v>
      </c>
      <c r="L53" s="7">
        <v>15971846779</v>
      </c>
      <c r="M53" s="9"/>
      <c r="N53" s="27"/>
      <c r="O53" s="27"/>
    </row>
    <row r="54" customHeight="1" spans="1:15">
      <c r="A54" s="7"/>
      <c r="B54" s="7"/>
      <c r="C54" s="7"/>
      <c r="D54" s="7"/>
      <c r="E54" s="7"/>
      <c r="F54" s="7" t="s">
        <v>177</v>
      </c>
      <c r="G54" s="9">
        <v>8</v>
      </c>
      <c r="H54" s="7"/>
      <c r="I54" s="7"/>
      <c r="J54" s="7"/>
      <c r="K54" s="7" t="s">
        <v>178</v>
      </c>
      <c r="L54" s="7">
        <v>15926185306</v>
      </c>
      <c r="M54" s="9"/>
      <c r="N54" s="27"/>
      <c r="O54" s="27"/>
    </row>
    <row r="55" customHeight="1" spans="1:15">
      <c r="A55" s="7"/>
      <c r="B55" s="7"/>
      <c r="C55" s="7"/>
      <c r="D55" s="7"/>
      <c r="E55" s="7"/>
      <c r="F55" s="7" t="s">
        <v>179</v>
      </c>
      <c r="G55" s="9">
        <v>11</v>
      </c>
      <c r="H55" s="7"/>
      <c r="I55" s="7"/>
      <c r="J55" s="7"/>
      <c r="K55" s="7" t="s">
        <v>180</v>
      </c>
      <c r="L55" s="7">
        <v>18772987709</v>
      </c>
      <c r="M55" s="9"/>
      <c r="N55" s="27"/>
      <c r="O55" s="27"/>
    </row>
    <row r="56" customHeight="1" spans="1:15">
      <c r="A56" s="7"/>
      <c r="B56" s="7"/>
      <c r="C56" s="7"/>
      <c r="D56" s="7"/>
      <c r="E56" s="7"/>
      <c r="F56" s="7" t="s">
        <v>181</v>
      </c>
      <c r="G56" s="9">
        <v>9</v>
      </c>
      <c r="H56" s="7"/>
      <c r="I56" s="7"/>
      <c r="J56" s="7"/>
      <c r="K56" s="7" t="s">
        <v>182</v>
      </c>
      <c r="L56" s="7">
        <v>13872841879</v>
      </c>
      <c r="M56" s="9"/>
      <c r="N56" s="27"/>
      <c r="O56" s="27"/>
    </row>
    <row r="57" customHeight="1" spans="1:15">
      <c r="A57" s="7"/>
      <c r="B57" s="7"/>
      <c r="C57" s="7"/>
      <c r="D57" s="7"/>
      <c r="E57" s="7"/>
      <c r="F57" s="7" t="s">
        <v>183</v>
      </c>
      <c r="G57" s="9">
        <v>9</v>
      </c>
      <c r="H57" s="7"/>
      <c r="I57" s="7"/>
      <c r="J57" s="7"/>
      <c r="K57" s="7" t="s">
        <v>184</v>
      </c>
      <c r="L57" s="7">
        <v>15072917811</v>
      </c>
      <c r="M57" s="9"/>
      <c r="N57" s="27"/>
      <c r="O57" s="27"/>
    </row>
    <row r="58" customHeight="1" spans="1:15">
      <c r="A58" s="7"/>
      <c r="B58" s="7"/>
      <c r="C58" s="7"/>
      <c r="D58" s="7"/>
      <c r="E58" s="7"/>
      <c r="F58" s="7" t="s">
        <v>185</v>
      </c>
      <c r="G58" s="9">
        <v>10</v>
      </c>
      <c r="H58" s="7"/>
      <c r="I58" s="7"/>
      <c r="J58" s="7"/>
      <c r="K58" s="7" t="s">
        <v>186</v>
      </c>
      <c r="L58" s="7">
        <v>18986915836</v>
      </c>
      <c r="M58" s="9"/>
      <c r="N58" s="27"/>
      <c r="O58" s="27"/>
    </row>
    <row r="59" ht="100" customHeight="1" spans="1:15">
      <c r="A59" s="7">
        <v>13</v>
      </c>
      <c r="B59" s="7"/>
      <c r="C59" s="7" t="s">
        <v>187</v>
      </c>
      <c r="D59" s="7" t="s">
        <v>188</v>
      </c>
      <c r="E59" s="7" t="s">
        <v>189</v>
      </c>
      <c r="F59" s="8" t="s">
        <v>190</v>
      </c>
      <c r="G59" s="7">
        <v>10</v>
      </c>
      <c r="H59" s="7" t="s">
        <v>191</v>
      </c>
      <c r="I59" s="7"/>
      <c r="J59" s="7" t="s">
        <v>192</v>
      </c>
      <c r="K59" s="9" t="s">
        <v>193</v>
      </c>
      <c r="L59" s="9" t="s">
        <v>194</v>
      </c>
      <c r="M59" s="7"/>
      <c r="N59" s="27"/>
      <c r="O59" s="27"/>
    </row>
    <row r="60" ht="129" customHeight="1" spans="1:13">
      <c r="A60" s="9">
        <v>14</v>
      </c>
      <c r="B60" s="7"/>
      <c r="C60" s="20" t="s">
        <v>195</v>
      </c>
      <c r="D60" s="7" t="s">
        <v>162</v>
      </c>
      <c r="E60" s="7" t="s">
        <v>189</v>
      </c>
      <c r="F60" s="20" t="s">
        <v>196</v>
      </c>
      <c r="G60" s="9">
        <v>50</v>
      </c>
      <c r="H60" s="20" t="s">
        <v>197</v>
      </c>
      <c r="I60" s="20" t="s">
        <v>198</v>
      </c>
      <c r="J60" s="20" t="s">
        <v>199</v>
      </c>
      <c r="K60" s="7" t="s">
        <v>200</v>
      </c>
      <c r="L60" s="7" t="s">
        <v>201</v>
      </c>
      <c r="M60" s="5" t="s">
        <v>202</v>
      </c>
    </row>
    <row r="61" ht="198" customHeight="1" spans="1:13">
      <c r="A61" s="9"/>
      <c r="B61" s="7"/>
      <c r="C61" s="20"/>
      <c r="D61" s="7" t="s">
        <v>162</v>
      </c>
      <c r="E61" s="7" t="s">
        <v>189</v>
      </c>
      <c r="F61" s="20" t="s">
        <v>203</v>
      </c>
      <c r="G61" s="9">
        <v>50</v>
      </c>
      <c r="H61" s="20" t="s">
        <v>197</v>
      </c>
      <c r="I61" s="20"/>
      <c r="J61" s="20"/>
      <c r="K61" s="7"/>
      <c r="L61" s="7"/>
      <c r="M61" s="5"/>
    </row>
    <row r="62" ht="117" customHeight="1" spans="1:13">
      <c r="A62" s="9"/>
      <c r="B62" s="7"/>
      <c r="C62" s="20"/>
      <c r="D62" s="7" t="s">
        <v>162</v>
      </c>
      <c r="E62" s="7" t="s">
        <v>163</v>
      </c>
      <c r="F62" s="8" t="s">
        <v>204</v>
      </c>
      <c r="G62" s="7">
        <v>4</v>
      </c>
      <c r="H62" s="7" t="s">
        <v>205</v>
      </c>
      <c r="I62" s="20"/>
      <c r="J62" s="20"/>
      <c r="K62" s="7"/>
      <c r="L62" s="7"/>
      <c r="M62" s="5"/>
    </row>
    <row r="63" ht="102" customHeight="1" spans="1:13">
      <c r="A63" s="9">
        <v>15</v>
      </c>
      <c r="B63" s="7"/>
      <c r="C63" s="7" t="s">
        <v>206</v>
      </c>
      <c r="D63" s="7" t="s">
        <v>188</v>
      </c>
      <c r="E63" s="7" t="s">
        <v>189</v>
      </c>
      <c r="F63" s="8" t="s">
        <v>207</v>
      </c>
      <c r="G63" s="7">
        <v>90</v>
      </c>
      <c r="H63" s="7" t="s">
        <v>208</v>
      </c>
      <c r="I63" s="23" t="s">
        <v>209</v>
      </c>
      <c r="J63" s="7" t="s">
        <v>210</v>
      </c>
      <c r="K63" s="7" t="s">
        <v>211</v>
      </c>
      <c r="L63" s="28">
        <v>13636226662</v>
      </c>
      <c r="M63" s="28"/>
    </row>
    <row r="64" customHeight="1" spans="1:13">
      <c r="A64" s="9">
        <v>16</v>
      </c>
      <c r="B64" s="21" t="s">
        <v>212</v>
      </c>
      <c r="C64" s="22" t="s">
        <v>213</v>
      </c>
      <c r="D64" s="22" t="s">
        <v>214</v>
      </c>
      <c r="E64" s="22" t="s">
        <v>215</v>
      </c>
      <c r="F64" s="21" t="s">
        <v>216</v>
      </c>
      <c r="G64" s="21">
        <v>2</v>
      </c>
      <c r="H64" s="21" t="s">
        <v>217</v>
      </c>
      <c r="I64" s="23" t="s">
        <v>218</v>
      </c>
      <c r="J64" s="21" t="s">
        <v>219</v>
      </c>
      <c r="K64" s="21" t="s">
        <v>220</v>
      </c>
      <c r="L64" s="21" t="s">
        <v>221</v>
      </c>
      <c r="M64" s="9"/>
    </row>
    <row r="65" customHeight="1" spans="1:13">
      <c r="A65" s="9"/>
      <c r="B65" s="21"/>
      <c r="C65" s="22"/>
      <c r="D65" s="22"/>
      <c r="E65" s="22" t="s">
        <v>215</v>
      </c>
      <c r="F65" s="21" t="s">
        <v>222</v>
      </c>
      <c r="G65" s="21">
        <v>2</v>
      </c>
      <c r="H65" s="21"/>
      <c r="I65" s="23"/>
      <c r="J65" s="21"/>
      <c r="K65" s="21"/>
      <c r="L65" s="21"/>
      <c r="M65" s="9"/>
    </row>
    <row r="66" customHeight="1" spans="1:13">
      <c r="A66" s="9"/>
      <c r="B66" s="21"/>
      <c r="C66" s="22"/>
      <c r="D66" s="22"/>
      <c r="E66" s="22" t="s">
        <v>215</v>
      </c>
      <c r="F66" s="21"/>
      <c r="G66" s="21">
        <v>2</v>
      </c>
      <c r="H66" s="21"/>
      <c r="I66" s="23"/>
      <c r="J66" s="21"/>
      <c r="K66" s="21"/>
      <c r="L66" s="21"/>
      <c r="M66" s="9"/>
    </row>
    <row r="67" customHeight="1" spans="1:13">
      <c r="A67" s="9"/>
      <c r="B67" s="21"/>
      <c r="C67" s="22"/>
      <c r="D67" s="22"/>
      <c r="E67" s="22" t="s">
        <v>215</v>
      </c>
      <c r="F67" s="29" t="s">
        <v>223</v>
      </c>
      <c r="G67" s="21">
        <v>2</v>
      </c>
      <c r="H67" s="21"/>
      <c r="I67" s="23"/>
      <c r="J67" s="21"/>
      <c r="K67" s="21"/>
      <c r="L67" s="21"/>
      <c r="M67" s="9"/>
    </row>
    <row r="68" customHeight="1" spans="1:13">
      <c r="A68" s="9"/>
      <c r="B68" s="21"/>
      <c r="C68" s="22"/>
      <c r="D68" s="22"/>
      <c r="E68" s="22" t="s">
        <v>215</v>
      </c>
      <c r="F68" s="29" t="s">
        <v>224</v>
      </c>
      <c r="G68" s="21">
        <v>2</v>
      </c>
      <c r="H68" s="21"/>
      <c r="I68" s="23"/>
      <c r="J68" s="21"/>
      <c r="K68" s="21"/>
      <c r="L68" s="21"/>
      <c r="M68" s="9"/>
    </row>
    <row r="69" customHeight="1" spans="1:13">
      <c r="A69" s="9"/>
      <c r="B69" s="21"/>
      <c r="C69" s="22"/>
      <c r="D69" s="22"/>
      <c r="E69" s="22" t="s">
        <v>215</v>
      </c>
      <c r="F69" s="30" t="s">
        <v>225</v>
      </c>
      <c r="G69" s="21">
        <v>2</v>
      </c>
      <c r="H69" s="21"/>
      <c r="I69" s="23"/>
      <c r="J69" s="21"/>
      <c r="K69" s="21"/>
      <c r="L69" s="21"/>
      <c r="M69" s="9"/>
    </row>
    <row r="70" customHeight="1" spans="1:13">
      <c r="A70" s="9"/>
      <c r="B70" s="21"/>
      <c r="C70" s="22"/>
      <c r="D70" s="22"/>
      <c r="E70" s="22" t="s">
        <v>215</v>
      </c>
      <c r="F70" s="31" t="s">
        <v>226</v>
      </c>
      <c r="G70" s="21">
        <v>2</v>
      </c>
      <c r="H70" s="21"/>
      <c r="I70" s="23"/>
      <c r="J70" s="21"/>
      <c r="K70" s="21"/>
      <c r="L70" s="21"/>
      <c r="M70" s="9"/>
    </row>
    <row r="71" customHeight="1" spans="1:13">
      <c r="A71" s="9"/>
      <c r="B71" s="21"/>
      <c r="C71" s="22"/>
      <c r="D71" s="22"/>
      <c r="E71" s="22" t="s">
        <v>215</v>
      </c>
      <c r="F71" s="31" t="s">
        <v>227</v>
      </c>
      <c r="G71" s="21">
        <v>2</v>
      </c>
      <c r="H71" s="21"/>
      <c r="I71" s="23"/>
      <c r="J71" s="21"/>
      <c r="K71" s="21"/>
      <c r="L71" s="21"/>
      <c r="M71" s="9"/>
    </row>
    <row r="72" customHeight="1" spans="1:13">
      <c r="A72" s="9"/>
      <c r="B72" s="21"/>
      <c r="C72" s="22"/>
      <c r="D72" s="22"/>
      <c r="E72" s="22" t="s">
        <v>215</v>
      </c>
      <c r="F72" s="31" t="s">
        <v>228</v>
      </c>
      <c r="G72" s="21">
        <v>1</v>
      </c>
      <c r="H72" s="21"/>
      <c r="I72" s="23"/>
      <c r="J72" s="21"/>
      <c r="K72" s="21"/>
      <c r="L72" s="21"/>
      <c r="M72" s="9"/>
    </row>
    <row r="73" customHeight="1" spans="1:13">
      <c r="A73" s="9"/>
      <c r="B73" s="21"/>
      <c r="C73" s="22"/>
      <c r="D73" s="22"/>
      <c r="E73" s="22" t="s">
        <v>215</v>
      </c>
      <c r="F73" s="31" t="s">
        <v>229</v>
      </c>
      <c r="G73" s="21">
        <v>1</v>
      </c>
      <c r="H73" s="21"/>
      <c r="I73" s="23"/>
      <c r="J73" s="21"/>
      <c r="K73" s="21"/>
      <c r="L73" s="21"/>
      <c r="M73" s="9"/>
    </row>
    <row r="74" customHeight="1" spans="1:13">
      <c r="A74" s="9"/>
      <c r="B74" s="21"/>
      <c r="C74" s="22"/>
      <c r="D74" s="22"/>
      <c r="E74" s="22" t="s">
        <v>215</v>
      </c>
      <c r="F74" s="31" t="s">
        <v>230</v>
      </c>
      <c r="G74" s="32">
        <v>1</v>
      </c>
      <c r="H74" s="21"/>
      <c r="I74" s="23"/>
      <c r="J74" s="21"/>
      <c r="K74" s="21"/>
      <c r="L74" s="21"/>
      <c r="M74" s="9"/>
    </row>
    <row r="75" customHeight="1" spans="1:13">
      <c r="A75" s="9"/>
      <c r="B75" s="21"/>
      <c r="C75" s="22"/>
      <c r="D75" s="22"/>
      <c r="E75" s="22" t="s">
        <v>215</v>
      </c>
      <c r="F75" s="33" t="s">
        <v>231</v>
      </c>
      <c r="G75" s="32">
        <v>1</v>
      </c>
      <c r="H75" s="21"/>
      <c r="I75" s="23"/>
      <c r="J75" s="21"/>
      <c r="K75" s="21"/>
      <c r="L75" s="21"/>
      <c r="M75" s="9"/>
    </row>
    <row r="76" customHeight="1" spans="1:13">
      <c r="A76" s="34">
        <v>17</v>
      </c>
      <c r="B76" s="21"/>
      <c r="C76" s="21" t="s">
        <v>232</v>
      </c>
      <c r="D76" s="21" t="s">
        <v>233</v>
      </c>
      <c r="E76" s="21" t="s">
        <v>234</v>
      </c>
      <c r="F76" s="21" t="s">
        <v>235</v>
      </c>
      <c r="G76" s="21">
        <v>5</v>
      </c>
      <c r="H76" s="21"/>
      <c r="I76" s="25" t="s">
        <v>236</v>
      </c>
      <c r="J76" s="21" t="s">
        <v>237</v>
      </c>
      <c r="K76" s="21" t="s">
        <v>238</v>
      </c>
      <c r="L76" s="37" t="s">
        <v>239</v>
      </c>
      <c r="M76" s="34"/>
    </row>
    <row r="77" customHeight="1" spans="1:13">
      <c r="A77" s="34"/>
      <c r="B77" s="21"/>
      <c r="C77" s="21"/>
      <c r="D77" s="21" t="s">
        <v>240</v>
      </c>
      <c r="E77" s="21"/>
      <c r="F77" s="21" t="s">
        <v>241</v>
      </c>
      <c r="G77" s="21">
        <v>4</v>
      </c>
      <c r="H77" s="21"/>
      <c r="I77" s="25"/>
      <c r="J77" s="21"/>
      <c r="K77" s="21"/>
      <c r="L77" s="37"/>
      <c r="M77" s="34"/>
    </row>
    <row r="78" customHeight="1" spans="1:13">
      <c r="A78" s="34"/>
      <c r="B78" s="21"/>
      <c r="C78" s="21"/>
      <c r="D78" s="21" t="s">
        <v>242</v>
      </c>
      <c r="E78" s="21"/>
      <c r="F78" s="21" t="s">
        <v>243</v>
      </c>
      <c r="G78" s="21">
        <v>2</v>
      </c>
      <c r="H78" s="21"/>
      <c r="I78" s="25"/>
      <c r="J78" s="21"/>
      <c r="K78" s="21"/>
      <c r="L78" s="37"/>
      <c r="M78" s="34"/>
    </row>
    <row r="79" customHeight="1" spans="1:13">
      <c r="A79" s="34"/>
      <c r="B79" s="21"/>
      <c r="C79" s="21"/>
      <c r="D79" s="21" t="s">
        <v>244</v>
      </c>
      <c r="E79" s="21" t="s">
        <v>245</v>
      </c>
      <c r="F79" s="21" t="s">
        <v>246</v>
      </c>
      <c r="G79" s="21">
        <v>3</v>
      </c>
      <c r="H79" s="21"/>
      <c r="I79" s="25"/>
      <c r="J79" s="21"/>
      <c r="K79" s="21"/>
      <c r="L79" s="37"/>
      <c r="M79" s="34"/>
    </row>
    <row r="80" customHeight="1" spans="1:13">
      <c r="A80" s="34"/>
      <c r="B80" s="21"/>
      <c r="C80" s="21"/>
      <c r="D80" s="21" t="s">
        <v>247</v>
      </c>
      <c r="E80" s="21"/>
      <c r="F80" s="21" t="s">
        <v>248</v>
      </c>
      <c r="G80" s="21">
        <v>5</v>
      </c>
      <c r="H80" s="21"/>
      <c r="I80" s="25"/>
      <c r="J80" s="21"/>
      <c r="K80" s="21"/>
      <c r="L80" s="37"/>
      <c r="M80" s="34"/>
    </row>
    <row r="81" customHeight="1" spans="1:13">
      <c r="A81" s="34"/>
      <c r="B81" s="21"/>
      <c r="C81" s="21"/>
      <c r="D81" s="21" t="s">
        <v>249</v>
      </c>
      <c r="E81" s="21"/>
      <c r="F81" s="21" t="s">
        <v>250</v>
      </c>
      <c r="G81" s="21">
        <v>1</v>
      </c>
      <c r="H81" s="21"/>
      <c r="I81" s="25"/>
      <c r="J81" s="21"/>
      <c r="K81" s="21"/>
      <c r="L81" s="37"/>
      <c r="M81" s="34"/>
    </row>
    <row r="82" customHeight="1" spans="1:13">
      <c r="A82" s="34"/>
      <c r="B82" s="21"/>
      <c r="C82" s="21"/>
      <c r="D82" s="21" t="s">
        <v>251</v>
      </c>
      <c r="E82" s="21"/>
      <c r="F82" s="21" t="s">
        <v>252</v>
      </c>
      <c r="G82" s="21">
        <v>1</v>
      </c>
      <c r="H82" s="21"/>
      <c r="I82" s="25"/>
      <c r="J82" s="21"/>
      <c r="K82" s="21"/>
      <c r="L82" s="37"/>
      <c r="M82" s="34"/>
    </row>
    <row r="83" customHeight="1" spans="1:13">
      <c r="A83" s="35"/>
      <c r="B83" s="35"/>
      <c r="C83" s="35"/>
      <c r="D83" s="35"/>
      <c r="E83" s="35"/>
      <c r="F83" s="36"/>
      <c r="G83" s="35">
        <f>SUM(G3:G82)</f>
        <v>514</v>
      </c>
      <c r="H83" s="35"/>
      <c r="I83" s="35"/>
      <c r="J83" s="35"/>
      <c r="K83" s="35"/>
      <c r="L83" s="35"/>
      <c r="M83" s="35"/>
    </row>
  </sheetData>
  <mergeCells count="98">
    <mergeCell ref="A1:M1"/>
    <mergeCell ref="A3:A11"/>
    <mergeCell ref="A12:A18"/>
    <mergeCell ref="A19:A23"/>
    <mergeCell ref="A24:A30"/>
    <mergeCell ref="A33:A37"/>
    <mergeCell ref="A39:A42"/>
    <mergeCell ref="A43:A44"/>
    <mergeCell ref="A45:A47"/>
    <mergeCell ref="A48:A58"/>
    <mergeCell ref="A60:A62"/>
    <mergeCell ref="A64:A75"/>
    <mergeCell ref="A76:A82"/>
    <mergeCell ref="B3:B11"/>
    <mergeCell ref="B12:B30"/>
    <mergeCell ref="B31:B32"/>
    <mergeCell ref="B33:B42"/>
    <mergeCell ref="B43:B47"/>
    <mergeCell ref="B48:B63"/>
    <mergeCell ref="B64:B82"/>
    <mergeCell ref="C3:C11"/>
    <mergeCell ref="C12:C18"/>
    <mergeCell ref="C19:C23"/>
    <mergeCell ref="C24:C30"/>
    <mergeCell ref="C33:C35"/>
    <mergeCell ref="C36:C39"/>
    <mergeCell ref="C40:C42"/>
    <mergeCell ref="C43:C44"/>
    <mergeCell ref="C45:C47"/>
    <mergeCell ref="C48:C58"/>
    <mergeCell ref="C60:C62"/>
    <mergeCell ref="C64:C75"/>
    <mergeCell ref="C76:C82"/>
    <mergeCell ref="D48:D58"/>
    <mergeCell ref="D64:D75"/>
    <mergeCell ref="E48:E58"/>
    <mergeCell ref="E76:E78"/>
    <mergeCell ref="E79:E82"/>
    <mergeCell ref="F36:F39"/>
    <mergeCell ref="F65:F66"/>
    <mergeCell ref="H19:H23"/>
    <mergeCell ref="H24:H30"/>
    <mergeCell ref="H48:H58"/>
    <mergeCell ref="H64:H82"/>
    <mergeCell ref="I3:I11"/>
    <mergeCell ref="I12:I18"/>
    <mergeCell ref="I19:I23"/>
    <mergeCell ref="I24:I30"/>
    <mergeCell ref="I43:I44"/>
    <mergeCell ref="I45:I47"/>
    <mergeCell ref="I48:I58"/>
    <mergeCell ref="I60:I62"/>
    <mergeCell ref="I64:I75"/>
    <mergeCell ref="I76:I82"/>
    <mergeCell ref="J3:J11"/>
    <mergeCell ref="J12:J18"/>
    <mergeCell ref="J19:J23"/>
    <mergeCell ref="J24:J30"/>
    <mergeCell ref="J33:J35"/>
    <mergeCell ref="J36:J39"/>
    <mergeCell ref="J40:J42"/>
    <mergeCell ref="J43:J44"/>
    <mergeCell ref="J45:J47"/>
    <mergeCell ref="J48:J58"/>
    <mergeCell ref="J60:J62"/>
    <mergeCell ref="J64:J75"/>
    <mergeCell ref="J76:J82"/>
    <mergeCell ref="K3:K11"/>
    <mergeCell ref="K12:K18"/>
    <mergeCell ref="K19:K23"/>
    <mergeCell ref="K24:K30"/>
    <mergeCell ref="K33:K35"/>
    <mergeCell ref="K36:K38"/>
    <mergeCell ref="K40:K42"/>
    <mergeCell ref="K43:K44"/>
    <mergeCell ref="K45:K47"/>
    <mergeCell ref="K60:K62"/>
    <mergeCell ref="K64:K75"/>
    <mergeCell ref="K76:K82"/>
    <mergeCell ref="L3:L11"/>
    <mergeCell ref="L12:L18"/>
    <mergeCell ref="L19:L23"/>
    <mergeCell ref="L24:L30"/>
    <mergeCell ref="L33:L35"/>
    <mergeCell ref="L36:L39"/>
    <mergeCell ref="L40:L42"/>
    <mergeCell ref="L43:L44"/>
    <mergeCell ref="L45:L47"/>
    <mergeCell ref="L60:L62"/>
    <mergeCell ref="L64:L75"/>
    <mergeCell ref="L76:L82"/>
    <mergeCell ref="M3:M11"/>
    <mergeCell ref="M19:M23"/>
    <mergeCell ref="M33:M35"/>
    <mergeCell ref="M40:M42"/>
    <mergeCell ref="M60:M62"/>
    <mergeCell ref="M64:M75"/>
    <mergeCell ref="M76:M82"/>
  </mergeCells>
  <dataValidations count="1">
    <dataValidation allowBlank="1" showInputMessage="1" showErrorMessage="1" prompt="岗位名称根据企业实际情况填写，每一行仅能填写一个岗位" sqref="D19:D23"/>
  </dataValidations>
  <hyperlinks>
    <hyperlink ref="I3" r:id="rId1" display="zhangjianfei@tongdamail.com/&#10;yangni@tongdamail.com"/>
    <hyperlink ref="I12" r:id="rId2" display="mrt-hrdept@hbmerit.cn"/>
    <hyperlink ref="I13" r:id="rId2"/>
    <hyperlink ref="I14" r:id="rId2"/>
    <hyperlink ref="I15" r:id="rId2"/>
    <hyperlink ref="I16" r:id="rId2"/>
    <hyperlink ref="I17" r:id="rId2"/>
    <hyperlink ref="I18" r:id="rId2"/>
    <hyperlink ref="I19" r:id="rId3" display="375196312@qq.com"/>
    <hyperlink ref="I20" r:id="rId3"/>
    <hyperlink ref="I21" r:id="rId3"/>
    <hyperlink ref="I22" r:id="rId3"/>
    <hyperlink ref="I23" r:id="rId3"/>
    <hyperlink ref="I31" r:id="rId4" display="quyx@egt-nev.com.cn"/>
    <hyperlink ref="I32" r:id="rId5" display="2660236513@qq.com"/>
    <hyperlink ref="I63" r:id="rId6" display="hbmursc@163.com"/>
    <hyperlink ref="I76" r:id="rId7" display="1822883651@qq.com"/>
    <hyperlink ref="I77:I82" r:id="rId7"/>
    <hyperlink ref="I64" r:id="rId8" display="78139025@qq.com"/>
    <hyperlink ref="I65" r:id="rId8"/>
    <hyperlink ref="I66" r:id="rId8"/>
    <hyperlink ref="I67" r:id="rId8"/>
    <hyperlink ref="I68" r:id="rId8"/>
    <hyperlink ref="I69" r:id="rId8"/>
    <hyperlink ref="I70" r:id="rId8"/>
    <hyperlink ref="I71" r:id="rId8"/>
    <hyperlink ref="I72" r:id="rId8"/>
    <hyperlink ref="I73" r:id="rId8"/>
    <hyperlink ref="I74" r:id="rId8"/>
    <hyperlink ref="I75" r:id="rId8"/>
    <hyperlink ref="I33" r:id="rId9" display="wanrunHR@hbwanrun.com "/>
    <hyperlink ref="I34" r:id="rId9"/>
    <hyperlink ref="I35" r:id="rId9"/>
    <hyperlink ref="I40" r:id="rId10" display="liuchangyong@hbjiaheng.net"/>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dc:creator>
  <cp:lastModifiedBy>WPS_1560673280</cp:lastModifiedBy>
  <dcterms:created xsi:type="dcterms:W3CDTF">2023-05-12T11:15:00Z</dcterms:created>
  <dcterms:modified xsi:type="dcterms:W3CDTF">2025-05-07T02:13:29Z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CC5285D424154D8D8510E941064E519B_13</vt:lpwstr>
  </property>
</Properties>
</file>